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gabriele/Library/CloudStorage/GoogleDrive-igf@gestionefauna.com/Drive condivisi/studio condiviso/format/invio 3/regione non PSR/"/>
    </mc:Choice>
  </mc:AlternateContent>
  <xr:revisionPtr revIDLastSave="0" documentId="13_ncr:1_{E821A9F4-30A8-AD4A-B79D-53BBFBE97C43}" xr6:coauthVersionLast="47" xr6:coauthVersionMax="47" xr10:uidLastSave="{00000000-0000-0000-0000-000000000000}"/>
  <bookViews>
    <workbookView xWindow="4940" yWindow="500" windowWidth="23260" windowHeight="16520" tabRatio="504" activeTab="3" xr2:uid="{00000000-000D-0000-FFFF-FFFF00000000}"/>
  </bookViews>
  <sheets>
    <sheet name="QCB" sheetId="8" r:id="rId1"/>
    <sheet name="Sez. 2 - Obiettivi Att_Target" sheetId="4" r:id="rId2"/>
    <sheet name="Sez 3 - Misure di Conservazione" sheetId="3" r:id="rId3"/>
    <sheet name="Sez. 3a - Misure trasversali " sheetId="7" r:id="rId4"/>
  </sheets>
  <definedNames>
    <definedName name="_xlnm._FilterDatabase" localSheetId="0" hidden="1">QCB!$A$3:$AK$3</definedName>
    <definedName name="_xlnm._FilterDatabase" localSheetId="2" hidden="1">'Sez 3 - Misure di Conservazione'!$G$3:$M$10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<sst xmlns="http://schemas.openxmlformats.org/spreadsheetml/2006/main" count="516" uniqueCount="244">
  <si>
    <t>DATI FORMULARI STANDARD</t>
  </si>
  <si>
    <t>DATI IV REPORT EX-ART. 17</t>
  </si>
  <si>
    <t>HABITAT</t>
  </si>
  <si>
    <t>SPECIE</t>
  </si>
  <si>
    <t>Reg Biog</t>
  </si>
  <si>
    <t>Tipo sito</t>
  </si>
  <si>
    <t>Codice sito</t>
  </si>
  <si>
    <t>Nome sito</t>
  </si>
  <si>
    <t xml:space="preserve">Gruppo </t>
  </si>
  <si>
    <t>Superficie ha</t>
  </si>
  <si>
    <t>Rappresentatività</t>
  </si>
  <si>
    <t>Superficie relativa</t>
  </si>
  <si>
    <t>Popolazione</t>
  </si>
  <si>
    <t>Isolamento</t>
  </si>
  <si>
    <t>Valutazione Globale</t>
  </si>
  <si>
    <t>Range</t>
  </si>
  <si>
    <t>Area occupata</t>
  </si>
  <si>
    <t>Struttura e funzioni</t>
  </si>
  <si>
    <t>Habitat per la specie</t>
  </si>
  <si>
    <t>Prospettive future</t>
  </si>
  <si>
    <t>Valutazione globale</t>
  </si>
  <si>
    <t>Distribuz limitata nazionale</t>
  </si>
  <si>
    <t>Distribuz limitata Reg Biog</t>
  </si>
  <si>
    <t>Pressioni</t>
  </si>
  <si>
    <t>Fonte di finanziamento 2014-2020</t>
  </si>
  <si>
    <t>Fonte di finanziamento PAF 2021-2027</t>
  </si>
  <si>
    <t>Attributi</t>
  </si>
  <si>
    <t>Parametri art. 17</t>
  </si>
  <si>
    <t>Note</t>
  </si>
  <si>
    <t>Target</t>
  </si>
  <si>
    <t>Specie</t>
  </si>
  <si>
    <t>Habitat</t>
  </si>
  <si>
    <t>Nome Habitat/Specie</t>
  </si>
  <si>
    <t xml:space="preserve">Cod. Habitat/Specie </t>
  </si>
  <si>
    <t>N grotte</t>
  </si>
  <si>
    <t>Obiettivo</t>
  </si>
  <si>
    <t>UM Target</t>
  </si>
  <si>
    <t>Valore</t>
  </si>
  <si>
    <t>UM (Ha, numero, %...)</t>
  </si>
  <si>
    <t>Costo MdC</t>
  </si>
  <si>
    <t>Link Utili</t>
  </si>
  <si>
    <t>Priorità Motivazione</t>
  </si>
  <si>
    <t>OBIETTIVI</t>
  </si>
  <si>
    <t>Qualità dell'habitat di specie</t>
  </si>
  <si>
    <t>Condizione dell'habitat</t>
  </si>
  <si>
    <t>Prioritario (si, no)</t>
  </si>
  <si>
    <t>Priorità nazionale</t>
  </si>
  <si>
    <t>Ruolo della Regione</t>
  </si>
  <si>
    <t>Regione</t>
  </si>
  <si>
    <t>B</t>
  </si>
  <si>
    <t>FV</t>
  </si>
  <si>
    <t>U2</t>
  </si>
  <si>
    <t>U1</t>
  </si>
  <si>
    <t>C</t>
  </si>
  <si>
    <t>M</t>
  </si>
  <si>
    <t>Tipologia misura</t>
  </si>
  <si>
    <t>Misura inserita nel PAF 2021-2027 (si,no)</t>
  </si>
  <si>
    <t>H</t>
  </si>
  <si>
    <t>Tipologia obiettivo</t>
  </si>
  <si>
    <t>Altre fonti di finanziamento non inserite nel PAF</t>
  </si>
  <si>
    <t>Azioni</t>
  </si>
  <si>
    <t>Modalità di attuazione</t>
  </si>
  <si>
    <t>BERSAGLIO DELLA MISURA</t>
  </si>
  <si>
    <t>INFORMAZIONI SU ATTUAZIONE DELLA MISURA</t>
  </si>
  <si>
    <t>MODALITA' DI ATTUAZIONE</t>
  </si>
  <si>
    <t>Codice Categoria PAF</t>
  </si>
  <si>
    <t>FINANZIAMENTO</t>
  </si>
  <si>
    <t xml:space="preserve">Descrizione </t>
  </si>
  <si>
    <t>Codice</t>
  </si>
  <si>
    <t>Descrizione</t>
  </si>
  <si>
    <t>PRESSIONI</t>
  </si>
  <si>
    <t>MINACCE</t>
  </si>
  <si>
    <t xml:space="preserve">Codice </t>
  </si>
  <si>
    <t>Specie/Habitat</t>
  </si>
  <si>
    <t>Misura di conservazione</t>
  </si>
  <si>
    <r>
      <t>Prioritario</t>
    </r>
    <r>
      <rPr>
        <sz val="11"/>
        <rFont val="Calibri (Corpo)"/>
      </rPr>
      <t xml:space="preserve"> (si/no)</t>
    </r>
  </si>
  <si>
    <r>
      <t>Vigenza</t>
    </r>
    <r>
      <rPr>
        <sz val="11"/>
        <rFont val="Calibri (Corpo)"/>
      </rPr>
      <t xml:space="preserve"> 
(per misure regolamentari)</t>
    </r>
  </si>
  <si>
    <t>Stato di attuazione</t>
  </si>
  <si>
    <t xml:space="preserve">Soggetto attuatore </t>
  </si>
  <si>
    <t>Soggetto responsabile dell'attuazione</t>
  </si>
  <si>
    <t>Sotto-attributi</t>
  </si>
  <si>
    <t>//</t>
  </si>
  <si>
    <t>Habitat di specie</t>
  </si>
  <si>
    <t>Altri indicatori di qualità biotica</t>
  </si>
  <si>
    <t>Descrizione dell'impatto</t>
  </si>
  <si>
    <t>Superficie</t>
  </si>
  <si>
    <t>MED</t>
  </si>
  <si>
    <t>Campania</t>
  </si>
  <si>
    <t>A</t>
  </si>
  <si>
    <t>Lago di Miseno</t>
  </si>
  <si>
    <t>IT8030017</t>
  </si>
  <si>
    <t>S</t>
  </si>
  <si>
    <t>Rhinolophus euryale</t>
  </si>
  <si>
    <t>1305</t>
  </si>
  <si>
    <t>Rhinolophus ferrumequinum</t>
  </si>
  <si>
    <t>1304</t>
  </si>
  <si>
    <t>Rhinolophus hipposideros</t>
  </si>
  <si>
    <t>1303</t>
  </si>
  <si>
    <t>1150</t>
  </si>
  <si>
    <t>Grado conservazione</t>
  </si>
  <si>
    <t>PF07</t>
  </si>
  <si>
    <t>Non buona</t>
  </si>
  <si>
    <t>Buona</t>
  </si>
  <si>
    <t>MI</t>
  </si>
  <si>
    <t>Miglioramento della struttura e della funzionalità dell'habitat entro 10 anni</t>
  </si>
  <si>
    <t>L'Habitat è raro in regione Campania e pertanto ritenuto importante</t>
  </si>
  <si>
    <t>MA</t>
  </si>
  <si>
    <t>FV I</t>
  </si>
  <si>
    <t>U2 D</t>
  </si>
  <si>
    <t>U1 D</t>
  </si>
  <si>
    <t>La specie utilizza il sito solo per alimentarsi, mentre non sono possibili rifugi. L'habitat alimentare, costituito dal lago, è in buona qualità.</t>
  </si>
  <si>
    <t>Qualità delle acque</t>
  </si>
  <si>
    <t>Dati chimico-fisici</t>
  </si>
  <si>
    <t>Valori nei limiti di norma</t>
  </si>
  <si>
    <t>-</t>
  </si>
  <si>
    <t>Qualità dei sedimenti superficiali</t>
  </si>
  <si>
    <t>Concentrazione di nutrienti ed inquinanti</t>
  </si>
  <si>
    <t>Stato ecologico del corpo idrico</t>
  </si>
  <si>
    <t>≥ Stato buono</t>
  </si>
  <si>
    <t>ettari</t>
  </si>
  <si>
    <t>inquinamento delle acque</t>
  </si>
  <si>
    <t>limiti di legge</t>
  </si>
  <si>
    <t>parametri di legge per l'inquinamento biologico</t>
  </si>
  <si>
    <t>1305 Rhinolophus euryale</t>
  </si>
  <si>
    <t>≥ Buono</t>
  </si>
  <si>
    <t>Si rimanda agli attributi e i target degli habitat DH 1150</t>
  </si>
  <si>
    <t>1304 Rhinolophus ferrumequinum</t>
  </si>
  <si>
    <t>IA</t>
  </si>
  <si>
    <t>risanamento ambientale</t>
  </si>
  <si>
    <t>100</t>
  </si>
  <si>
    <t>% superficie di lago</t>
  </si>
  <si>
    <t>Regione Campania</t>
  </si>
  <si>
    <t>terminata</t>
  </si>
  <si>
    <t>realizzazione di infrastrutture</t>
  </si>
  <si>
    <t>Comune di Pozzuoli</t>
  </si>
  <si>
    <t>affidamento di servizi</t>
  </si>
  <si>
    <t>Fesr</t>
  </si>
  <si>
    <t>no</t>
  </si>
  <si>
    <t>MR</t>
  </si>
  <si>
    <t>Monitoraggio delle popolazioni</t>
  </si>
  <si>
    <t>Soggetto gestore</t>
  </si>
  <si>
    <t>da avviare</t>
  </si>
  <si>
    <t>Monitoraggio triennale delle popolazioni per verificarne l'effettiva consistenza. Il costo dell'intervento prevede il monitoraggio anche di altre specie</t>
  </si>
  <si>
    <t>Collaborazione con Ente di Ricerca pubblico o privato, o affidamento servizi</t>
  </si>
  <si>
    <t>Sì</t>
  </si>
  <si>
    <t>E.1.4</t>
  </si>
  <si>
    <t>Bilancio ordinario</t>
  </si>
  <si>
    <t>% superficie ZSC</t>
  </si>
  <si>
    <t>in corso</t>
  </si>
  <si>
    <r>
      <t xml:space="preserve">1150* </t>
    </r>
    <r>
      <rPr>
        <sz val="10"/>
        <rFont val="Calibri"/>
        <family val="2"/>
        <scheme val="minor"/>
      </rPr>
      <t>Lagune costiere</t>
    </r>
  </si>
  <si>
    <t>Copertura della vegetazione</t>
  </si>
  <si>
    <t>Copertura totale</t>
  </si>
  <si>
    <t>≥ 50</t>
  </si>
  <si>
    <t>%</t>
  </si>
  <si>
    <t>Composizione floristica</t>
  </si>
  <si>
    <t>Copertura delle specie tipiche</t>
  </si>
  <si>
    <t>Copertura delle specie indicatrici di disturbo</t>
  </si>
  <si>
    <t>≤ 5</t>
  </si>
  <si>
    <t>Copertura delle specie indicatrici di trasformazione dell'habitat</t>
  </si>
  <si>
    <t>Zonazione della vegetazione</t>
  </si>
  <si>
    <t>Contatti con formazioni alofitiche, aloigrofile e/o spondali</t>
  </si>
  <si>
    <t>≥ 90</t>
  </si>
  <si>
    <t>Fauna indicatrice di buona qualità</t>
  </si>
  <si>
    <t>Presente</t>
  </si>
  <si>
    <t>Parametri art.17</t>
  </si>
  <si>
    <r>
      <t xml:space="preserve">Specie tipiche: </t>
    </r>
    <r>
      <rPr>
        <sz val="10"/>
        <color rgb="FF0070C0"/>
        <rFont val="Calibri"/>
        <family val="2"/>
        <scheme val="minor"/>
      </rPr>
      <t>Cymodocea nodosa, Ruppia maritima, Ulva sp.pl. , Chaetomorpha sp.pl.</t>
    </r>
  </si>
  <si>
    <t>Monitoraggio ARPAC più recente 2015-2016</t>
  </si>
  <si>
    <t>Monitoraggio ARPAC più recente 2015-2016: buono</t>
  </si>
  <si>
    <t>Monitoraggio ARPAC più recente 2015-2016: Media P-PO4 = 15 µg/L, Classe EC-Altri Inquinanti specifici in Acqua
a sostegno degli EQB = elevato</t>
  </si>
  <si>
    <t>Non vi sono specie indicatrici</t>
  </si>
  <si>
    <t>Obiettivi</t>
  </si>
  <si>
    <t>Consistenza della popolazione</t>
  </si>
  <si>
    <t>Siti di rifugio noti</t>
  </si>
  <si>
    <t>Non vi sono rifugi</t>
  </si>
  <si>
    <t>Superficie dell'habitat trofico</t>
  </si>
  <si>
    <t>Nessun decremento nel sito (≥ 7)</t>
  </si>
  <si>
    <t>Habitat di specie: Lago
Habitat DH riconducibili all'habitat di specie: 1150</t>
  </si>
  <si>
    <t>Qualità dei siti di rifugio</t>
  </si>
  <si>
    <t>Disturbo antropico</t>
  </si>
  <si>
    <t>Mantenimento delle attività antropiche ad un livello tale da non influire negativamente sui siti di rifugio</t>
  </si>
  <si>
    <t>Livello di impatto</t>
  </si>
  <si>
    <r>
      <t xml:space="preserve">Qualità dell'habitat </t>
    </r>
    <r>
      <rPr>
        <sz val="10"/>
        <color theme="1"/>
        <rFont val="Calibri (Corpo)"/>
      </rPr>
      <t>trofico</t>
    </r>
  </si>
  <si>
    <t>Grado di conservazione degli habitat DH riconducibili all'habitat trofico</t>
  </si>
  <si>
    <t>Eccellente
Buono
Ridotto</t>
  </si>
  <si>
    <t>Presenza di punti d'acqua</t>
  </si>
  <si>
    <t xml:space="preserve">si </t>
  </si>
  <si>
    <t>non applicabile</t>
  </si>
  <si>
    <r>
      <rPr>
        <i/>
        <sz val="10"/>
        <color theme="1"/>
        <rFont val="Calibri"/>
        <family val="2"/>
        <scheme val="minor"/>
      </rPr>
      <t>(nel caso di paesaggio prevalentemente agricolo e/o seminaturale)</t>
    </r>
    <r>
      <rPr>
        <sz val="10"/>
        <color theme="1"/>
        <rFont val="Calibri"/>
        <family val="2"/>
        <scheme val="minor"/>
      </rPr>
      <t xml:space="preserve">
Elementi del paesaggio rurale (siepi, siepi con presenza di alberi, filari o gruppi di alberi, alberi camporili, ecc.) e/o vegetazione riparia (lungo fossi, canali e/o corsi d'acqua) </t>
    </r>
  </si>
  <si>
    <t>Nessun decremento</t>
  </si>
  <si>
    <t>Nessun decremento nel sito (≥ 7 )</t>
  </si>
  <si>
    <t xml:space="preserve">Presenza di Coleotteri coprofagi </t>
  </si>
  <si>
    <t xml:space="preserve">Nessun decremento nel sito (≥ 7 </t>
  </si>
  <si>
    <t>Presenza di piccoli appezzamenti di oliveti in aree boschive</t>
  </si>
  <si>
    <t>si</t>
  </si>
  <si>
    <t>Si</t>
  </si>
  <si>
    <t>Mantenere l’attuale condizione della specie</t>
  </si>
  <si>
    <t>Lagune costiere</t>
  </si>
  <si>
    <t>Attività commerciali e strutture residenziali generatrici di inquinamento delle acque</t>
  </si>
  <si>
    <t>Specie indicatrici di trasformazione dell'habitat: specie caratteristiche di altre comunità vegetali da definire nella prossima campagna di monitoraggio</t>
  </si>
  <si>
    <t>Nessun decremento nel sito</t>
  </si>
  <si>
    <t xml:space="preserve">Elementi del paesaggio rurale (siepi, siepi con presenza di alberi, filari o gruppi di alberi, alberi camporili, ecc.) e/o vegetazione riparia (lungo fossi, canali e/o corsi d'acqua) </t>
  </si>
  <si>
    <t>Si rimanda agli attributi e i target degli habitat DH1150</t>
  </si>
  <si>
    <t>1303 Rhinolophus hipposideros</t>
  </si>
  <si>
    <t>Controllo Callinectes sapidus</t>
  </si>
  <si>
    <r>
      <t xml:space="preserve">eradicazione di </t>
    </r>
    <r>
      <rPr>
        <i/>
        <sz val="12"/>
        <color theme="1"/>
        <rFont val="Times New Roman"/>
        <family val="1"/>
      </rPr>
      <t>Callinectes sapidus</t>
    </r>
    <r>
      <rPr>
        <sz val="12"/>
        <color theme="1"/>
        <rFont val="Times New Roman"/>
        <family val="1"/>
      </rPr>
      <t>: appena disponibili le linee guida nazionali, si inizieranno interventi di eradicazione o controllo della specie. Nelle more, il soggetto gestore potrà avviare interventi a titolo sperimentale.</t>
    </r>
    <r>
      <rPr>
        <sz val="11"/>
        <color theme="1"/>
        <rFont val="Calibri"/>
        <family val="2"/>
      </rPr>
      <t xml:space="preserve"> Misura per contrastare la minaccia PI02</t>
    </r>
  </si>
  <si>
    <t>Soggetto gestore, imprese,  professionisti, enti di ricerca, Regione Campania</t>
  </si>
  <si>
    <t>E.2 mantenimento e ripristino</t>
  </si>
  <si>
    <t>MR - programma di monitoraggio e/o ricerca</t>
  </si>
  <si>
    <t>Monitoraggio stato di conservazione</t>
  </si>
  <si>
    <t>% superficie del sito</t>
  </si>
  <si>
    <t>Soggetto gestore, Regione Campania</t>
  </si>
  <si>
    <t>Monitoraggio periodico di primo livello  come definito e con le modalità indicate nelle "Linee guida per il Piano di monitoraggio  di Habitat e specie di interesse comunitario terrestri e delle acque interne della Campania e manuale tecnico di campionamento" di cui al DD UOD 500607 n. 50/2021 e succ. mm.ii.</t>
  </si>
  <si>
    <t>impegno dei fondi, procedure di affidamento, esecuzione del monitoraggio</t>
  </si>
  <si>
    <t>Regione Campania, Soggetto gestore, imprese, professionisti e/o enti di ricerca</t>
  </si>
  <si>
    <t>affidamenti esterni</t>
  </si>
  <si>
    <t>definiti dal progetto di monitoraggio</t>
  </si>
  <si>
    <t>PSR</t>
  </si>
  <si>
    <t>E.1.3 monitorag e rendicontazione</t>
  </si>
  <si>
    <t>FESR</t>
  </si>
  <si>
    <t>Monitoraggio del raggiungimento degli obiettivi target</t>
  </si>
  <si>
    <t>Monitoraggio periodico di secondo livello del raggiungimento degli obiettivi target previsti dalla sez 2 del format per i tipi di habitat e per gli habitat di specie</t>
  </si>
  <si>
    <t>FESR, fondi propri</t>
  </si>
  <si>
    <t>RE - regolamentazione</t>
  </si>
  <si>
    <t>divieto dell'uso di pesticidi sistemici neonicotinoidi e glifosato</t>
  </si>
  <si>
    <t>è fatto divieto dell’uso di pesticidi sistemici neonicotinoidi, in particolare, quelli a base di clothianidin, thiamethoxam e imidacloprid, e dell’impiego di sementi trattate con tali prodotti; è altresì vietato l’uso e la detenzione di prodotti fitosanitari contenenti la sostanza attiva “glifosate”</t>
  </si>
  <si>
    <t>DGR</t>
  </si>
  <si>
    <t>Regione Campania, Soggetto Gestore, Carabinieri forestale</t>
  </si>
  <si>
    <t>Procedure autorizzative, sorveglianza</t>
  </si>
  <si>
    <t>Obbligo di rispetto dei target degli attributi definiti in sez. 2 per ciascun habitat e specie</t>
  </si>
  <si>
    <t>Qualunque piano, programma, progetto, intervento o azione deve assicurare il rispetto degli obiettivi target degli attributi definiti nella sez. 2 per ciascun habitat e specie</t>
  </si>
  <si>
    <t>PD - programma didattico</t>
  </si>
  <si>
    <t>Cartellonistica informativa</t>
  </si>
  <si>
    <t>Produzione e messa in opera di un adeguato numero di bacheche in legno dedicate alla illustrazione delle  norme di comportamento in relazione a  usi sito specifici in località particolarmente sensibili</t>
  </si>
  <si>
    <t>Affidamento di incarico a professionisti per la progettazione e produzione della pannellistica con i contenuti attesi. Acquisto bacheche e messa in opera. </t>
  </si>
  <si>
    <t>Soggetto gestore, imprese, professionisti esterni</t>
  </si>
  <si>
    <t>affidamento esterno</t>
  </si>
  <si>
    <t>2.000 euro/cadauna</t>
  </si>
  <si>
    <t>Fondi ordinari del soggetto gestore</t>
  </si>
  <si>
    <t>La specie è in stato sfavorevole a scala nazionale. Il sito è utilizzato come area di alimentazione.</t>
  </si>
  <si>
    <t>La specie utilizza raramente il lago per motivi trofici</t>
  </si>
  <si>
    <t>Specie indicatrici di disturbo: aliene. Non vi sono notizie di specie aliene</t>
  </si>
  <si>
    <t>risanamento idraulico con apertura delle foci</t>
  </si>
  <si>
    <t>procedure di affidamento, redazione del progetto, esecuzione</t>
  </si>
  <si>
    <t>cfr. specvie 1303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</si>
</sst>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0" x14ac:knownFonts="1">
    <font>
      <sz val="11"/>
      <color indexed="55"/>
      <name val="Calibri"/>
      <family val="2"/>
    </font>
    <font>
      <b/>
      <sz val="24"/>
      <color indexed="8"/>
      <name val="Calibri"/>
      <family val="2"/>
    </font>
    <font>
      <sz val="18"/>
      <color indexed="8"/>
      <name val="Calibri"/>
      <family val="2"/>
    </font>
    <font>
      <sz val="12"/>
      <color indexed="8"/>
      <name val="Calibri"/>
      <family val="2"/>
    </font>
    <font>
      <sz val="10"/>
      <color indexed="63"/>
      <name val="Calibri"/>
      <family val="2"/>
    </font>
    <font>
      <i/>
      <sz val="10"/>
      <color indexed="23"/>
      <name val="Calibri"/>
      <family val="2"/>
    </font>
    <font>
      <u/>
      <sz val="10"/>
      <color indexed="12"/>
      <name val="Calibri"/>
      <family val="2"/>
    </font>
    <font>
      <sz val="10"/>
      <color indexed="58"/>
      <name val="Calibri"/>
      <family val="2"/>
    </font>
    <font>
      <sz val="10"/>
      <color indexed="19"/>
      <name val="Calibri"/>
      <family val="2"/>
    </font>
    <font>
      <sz val="10"/>
      <color indexed="37"/>
      <name val="Calibri"/>
      <family val="2"/>
    </font>
    <font>
      <b/>
      <sz val="10"/>
      <color indexed="9"/>
      <name val="Calibri"/>
      <family val="2"/>
    </font>
    <font>
      <b/>
      <sz val="10"/>
      <color indexed="8"/>
      <name val="Calibri"/>
      <family val="2"/>
    </font>
    <font>
      <sz val="10"/>
      <color indexed="9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sz val="8"/>
      <name val="Calibri"/>
      <family val="2"/>
    </font>
    <font>
      <sz val="11"/>
      <name val="Calibri"/>
      <family val="2"/>
    </font>
    <font>
      <sz val="10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1"/>
      <color indexed="55"/>
      <name val="Calibri"/>
      <family val="2"/>
    </font>
    <font>
      <sz val="11"/>
      <color indexed="63"/>
      <name val="Calibri"/>
      <family val="2"/>
    </font>
    <font>
      <sz val="11"/>
      <color indexed="55"/>
      <name val="Calibri"/>
      <family val="2"/>
    </font>
    <font>
      <sz val="9"/>
      <color indexed="55"/>
      <name val="Calibri"/>
      <family val="2"/>
      <scheme val="minor"/>
    </font>
    <font>
      <sz val="9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theme="11"/>
      <name val="Calibri"/>
      <family val="2"/>
    </font>
    <font>
      <b/>
      <sz val="11"/>
      <name val="Calibri (Corpo)"/>
    </font>
    <font>
      <sz val="11"/>
      <name val="Calibri (Corpo)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indexed="55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rgb="FFFF0000"/>
      <name val="Calibri"/>
      <family val="2"/>
    </font>
    <font>
      <sz val="8"/>
      <color theme="1"/>
      <name val="Calibri"/>
      <family val="2"/>
    </font>
    <font>
      <sz val="12"/>
      <name val="Calibri"/>
      <family val="2"/>
    </font>
    <font>
      <sz val="11"/>
      <color theme="1"/>
      <name val="Calibri (Body)"/>
    </font>
    <font>
      <i/>
      <sz val="10"/>
      <color rgb="FF0070C0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 (Corpo)"/>
    </font>
    <font>
      <sz val="10"/>
      <color theme="1"/>
      <name val="Calibri (Corpo)"/>
    </font>
    <font>
      <sz val="10"/>
      <color theme="1"/>
      <name val="Calibri"/>
      <family val="2"/>
    </font>
    <font>
      <sz val="12"/>
      <color theme="1"/>
      <name val="Aptos"/>
    </font>
    <font>
      <i/>
      <sz val="12"/>
      <color theme="1"/>
      <name val="Times New Roman"/>
      <family val="1"/>
    </font>
    <font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indexed="8"/>
        <bgColor indexed="18"/>
      </patternFill>
    </fill>
    <fill>
      <patternFill patternType="solid">
        <fgColor indexed="23"/>
        <bgColor indexed="55"/>
      </patternFill>
    </fill>
    <fill>
      <patternFill patternType="solid">
        <fgColor indexed="54"/>
        <bgColor indexed="41"/>
      </patternFill>
    </fill>
    <fill>
      <patternFill patternType="solid">
        <fgColor indexed="52"/>
        <bgColor indexed="34"/>
      </patternFill>
    </fill>
    <fill>
      <patternFill patternType="solid">
        <fgColor indexed="37"/>
        <bgColor indexed="61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50"/>
        <bgColor indexed="51"/>
      </patternFill>
    </fill>
    <fill>
      <patternFill patternType="solid">
        <fgColor indexed="22"/>
        <bgColor indexed="24"/>
      </patternFill>
    </fill>
    <fill>
      <patternFill patternType="solid">
        <fgColor indexed="31"/>
        <bgColor indexed="4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rgb="FFE5B8B7"/>
        <bgColor rgb="FFE5B8B7"/>
      </patternFill>
    </fill>
    <fill>
      <patternFill patternType="solid">
        <fgColor rgb="FFC0C0C0"/>
        <bgColor rgb="FFC0C0C0"/>
      </patternFill>
    </fill>
    <fill>
      <patternFill patternType="solid">
        <fgColor rgb="FFCCCCFF"/>
        <bgColor rgb="FFCCCCFF"/>
      </patternFill>
    </fill>
    <fill>
      <patternFill patternType="solid">
        <fgColor rgb="FFCCFFCC"/>
        <bgColor rgb="FFCCFFCC"/>
      </patternFill>
    </fill>
    <fill>
      <patternFill patternType="solid">
        <fgColor theme="0" tint="-0.249977111117893"/>
        <bgColor indexed="24"/>
      </patternFill>
    </fill>
    <fill>
      <patternFill patternType="solid">
        <fgColor rgb="FFC0C0C0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4">
    <xf numFmtId="0" fontId="0" fillId="0" borderId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1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5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13" fillId="0" borderId="0"/>
    <xf numFmtId="0" fontId="13" fillId="0" borderId="0"/>
    <xf numFmtId="0" fontId="4" fillId="8" borderId="1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/>
    <xf numFmtId="0" fontId="20" fillId="0" borderId="0"/>
  </cellStyleXfs>
  <cellXfs count="145">
    <xf numFmtId="0" fontId="0" fillId="0" borderId="0" xfId="0"/>
    <xf numFmtId="0" fontId="18" fillId="0" borderId="0" xfId="15" applyFont="1"/>
    <xf numFmtId="0" fontId="18" fillId="0" borderId="0" xfId="15" applyFont="1" applyAlignment="1">
      <alignment wrapText="1"/>
    </xf>
    <xf numFmtId="0" fontId="23" fillId="0" borderId="0" xfId="0" applyFont="1"/>
    <xf numFmtId="0" fontId="23" fillId="0" borderId="0" xfId="0" applyFont="1" applyAlignment="1">
      <alignment vertical="center"/>
    </xf>
    <xf numFmtId="0" fontId="24" fillId="0" borderId="0" xfId="0" applyFont="1"/>
    <xf numFmtId="0" fontId="21" fillId="0" borderId="0" xfId="0" applyFont="1" applyAlignment="1">
      <alignment horizontal="center" vertical="center" wrapText="1"/>
    </xf>
    <xf numFmtId="0" fontId="16" fillId="0" borderId="0" xfId="0" applyFo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2" fillId="0" borderId="0" xfId="0" applyFont="1" applyAlignment="1">
      <alignment horizontal="center"/>
    </xf>
    <xf numFmtId="0" fontId="18" fillId="16" borderId="0" xfId="15" applyFont="1" applyFill="1"/>
    <xf numFmtId="0" fontId="27" fillId="18" borderId="5" xfId="0" applyFont="1" applyFill="1" applyBorder="1" applyAlignment="1">
      <alignment horizontal="center" vertical="center" wrapText="1"/>
    </xf>
    <xf numFmtId="0" fontId="27" fillId="19" borderId="5" xfId="0" applyFont="1" applyFill="1" applyBorder="1" applyAlignment="1">
      <alignment horizontal="center" vertical="center" wrapText="1"/>
    </xf>
    <xf numFmtId="0" fontId="27" fillId="20" borderId="5" xfId="0" applyFont="1" applyFill="1" applyBorder="1" applyAlignment="1">
      <alignment horizontal="center" vertical="center"/>
    </xf>
    <xf numFmtId="0" fontId="27" fillId="20" borderId="5" xfId="0" applyFont="1" applyFill="1" applyBorder="1" applyAlignment="1">
      <alignment horizontal="center" vertical="center" wrapText="1"/>
    </xf>
    <xf numFmtId="0" fontId="30" fillId="0" borderId="0" xfId="0" applyFont="1"/>
    <xf numFmtId="0" fontId="33" fillId="0" borderId="0" xfId="0" applyFont="1"/>
    <xf numFmtId="0" fontId="29" fillId="10" borderId="10" xfId="0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9" fillId="18" borderId="5" xfId="0" applyFont="1" applyFill="1" applyBorder="1" applyAlignment="1">
      <alignment horizontal="center" vertical="center" wrapText="1"/>
    </xf>
    <xf numFmtId="0" fontId="34" fillId="0" borderId="0" xfId="0" applyFont="1"/>
    <xf numFmtId="0" fontId="35" fillId="0" borderId="0" xfId="22" applyAlignment="1">
      <alignment horizontal="left" vertical="top"/>
    </xf>
    <xf numFmtId="0" fontId="34" fillId="0" borderId="0" xfId="0" applyFont="1" applyAlignment="1">
      <alignment horizontal="left" vertical="top" wrapText="1"/>
    </xf>
    <xf numFmtId="0" fontId="35" fillId="0" borderId="0" xfId="22" applyAlignment="1">
      <alignment horizontal="left"/>
    </xf>
    <xf numFmtId="0" fontId="14" fillId="0" borderId="0" xfId="15" applyFont="1" applyAlignment="1">
      <alignment horizontal="left"/>
    </xf>
    <xf numFmtId="0" fontId="14" fillId="0" borderId="0" xfId="15" applyFont="1" applyAlignment="1">
      <alignment horizontal="left" wrapText="1"/>
    </xf>
    <xf numFmtId="0" fontId="36" fillId="26" borderId="12" xfId="22" applyFont="1" applyFill="1" applyBorder="1" applyAlignment="1">
      <alignment horizontal="left" wrapText="1"/>
    </xf>
    <xf numFmtId="0" fontId="36" fillId="28" borderId="12" xfId="22" applyFont="1" applyFill="1" applyBorder="1" applyAlignment="1">
      <alignment horizontal="left" wrapText="1"/>
    </xf>
    <xf numFmtId="0" fontId="36" fillId="27" borderId="12" xfId="22" applyFont="1" applyFill="1" applyBorder="1" applyAlignment="1">
      <alignment horizontal="left" wrapText="1"/>
    </xf>
    <xf numFmtId="0" fontId="38" fillId="26" borderId="12" xfId="22" applyFont="1" applyFill="1" applyBorder="1" applyAlignment="1">
      <alignment horizontal="left" wrapText="1"/>
    </xf>
    <xf numFmtId="0" fontId="38" fillId="28" borderId="12" xfId="22" applyFont="1" applyFill="1" applyBorder="1" applyAlignment="1">
      <alignment horizontal="left" wrapText="1"/>
    </xf>
    <xf numFmtId="0" fontId="38" fillId="27" borderId="12" xfId="22" applyFont="1" applyFill="1" applyBorder="1" applyAlignment="1">
      <alignment horizontal="left" wrapText="1"/>
    </xf>
    <xf numFmtId="0" fontId="38" fillId="26" borderId="11" xfId="22" applyFont="1" applyFill="1" applyBorder="1" applyAlignment="1">
      <alignment horizontal="left" wrapText="1"/>
    </xf>
    <xf numFmtId="0" fontId="36" fillId="26" borderId="5" xfId="22" applyFont="1" applyFill="1" applyBorder="1" applyAlignment="1">
      <alignment horizontal="left" wrapText="1"/>
    </xf>
    <xf numFmtId="0" fontId="37" fillId="24" borderId="5" xfId="22" applyFont="1" applyFill="1" applyBorder="1" applyAlignment="1">
      <alignment horizontal="left" wrapText="1"/>
    </xf>
    <xf numFmtId="0" fontId="36" fillId="25" borderId="5" xfId="22" applyFont="1" applyFill="1" applyBorder="1" applyAlignment="1">
      <alignment horizontal="left" wrapText="1"/>
    </xf>
    <xf numFmtId="0" fontId="40" fillId="0" borderId="0" xfId="22" applyFont="1" applyAlignment="1">
      <alignment horizontal="left"/>
    </xf>
    <xf numFmtId="0" fontId="29" fillId="29" borderId="9" xfId="0" applyFont="1" applyFill="1" applyBorder="1" applyAlignment="1">
      <alignment horizontal="center" vertical="center" wrapText="1"/>
    </xf>
    <xf numFmtId="0" fontId="29" fillId="30" borderId="17" xfId="0" applyFont="1" applyFill="1" applyBorder="1" applyAlignment="1">
      <alignment horizontal="center" vertical="center" wrapText="1"/>
    </xf>
    <xf numFmtId="0" fontId="29" fillId="29" borderId="5" xfId="0" applyFont="1" applyFill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5" xfId="23" applyFont="1" applyBorder="1" applyAlignment="1">
      <alignment horizontal="center" vertical="center" wrapText="1"/>
    </xf>
    <xf numFmtId="0" fontId="31" fillId="0" borderId="5" xfId="0" applyFont="1" applyBorder="1" applyAlignment="1">
      <alignment horizontal="left" vertical="center" wrapText="1"/>
    </xf>
    <xf numFmtId="0" fontId="31" fillId="0" borderId="18" xfId="0" applyFont="1" applyBorder="1" applyAlignment="1">
      <alignment horizontal="center" vertical="center" wrapText="1"/>
    </xf>
    <xf numFmtId="0" fontId="30" fillId="0" borderId="5" xfId="0" applyFont="1" applyBorder="1" applyAlignment="1">
      <alignment vertical="center" wrapText="1"/>
    </xf>
    <xf numFmtId="0" fontId="30" fillId="0" borderId="5" xfId="0" applyFont="1" applyBorder="1" applyAlignment="1">
      <alignment horizontal="center" vertical="center" wrapText="1"/>
    </xf>
    <xf numFmtId="0" fontId="31" fillId="0" borderId="5" xfId="0" applyFont="1" applyBorder="1" applyAlignment="1">
      <alignment vertical="center" wrapText="1"/>
    </xf>
    <xf numFmtId="0" fontId="32" fillId="0" borderId="5" xfId="0" applyFont="1" applyBorder="1" applyAlignment="1">
      <alignment vertical="center" wrapText="1"/>
    </xf>
    <xf numFmtId="0" fontId="29" fillId="31" borderId="5" xfId="0" applyFont="1" applyFill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29" fillId="32" borderId="3" xfId="0" applyFont="1" applyFill="1" applyBorder="1" applyAlignment="1">
      <alignment horizontal="center" vertical="center" wrapText="1"/>
    </xf>
    <xf numFmtId="0" fontId="29" fillId="32" borderId="20" xfId="0" applyFont="1" applyFill="1" applyBorder="1" applyAlignment="1">
      <alignment horizontal="center" vertical="center" wrapText="1"/>
    </xf>
    <xf numFmtId="0" fontId="30" fillId="32" borderId="20" xfId="0" applyFont="1" applyFill="1" applyBorder="1" applyAlignment="1">
      <alignment horizontal="center" vertical="center" wrapText="1"/>
    </xf>
    <xf numFmtId="0" fontId="30" fillId="32" borderId="20" xfId="0" applyFont="1" applyFill="1" applyBorder="1" applyAlignment="1">
      <alignment vertical="center" wrapText="1"/>
    </xf>
    <xf numFmtId="0" fontId="30" fillId="32" borderId="4" xfId="0" applyFont="1" applyFill="1" applyBorder="1" applyAlignment="1">
      <alignment vertical="center" wrapText="1"/>
    </xf>
    <xf numFmtId="0" fontId="31" fillId="32" borderId="4" xfId="0" applyFont="1" applyFill="1" applyBorder="1" applyAlignment="1">
      <alignment vertical="center" wrapText="1"/>
    </xf>
    <xf numFmtId="0" fontId="42" fillId="10" borderId="5" xfId="0" applyFont="1" applyFill="1" applyBorder="1" applyAlignment="1">
      <alignment horizontal="center" vertical="center" wrapText="1"/>
    </xf>
    <xf numFmtId="0" fontId="30" fillId="0" borderId="5" xfId="0" applyFont="1" applyBorder="1" applyAlignment="1">
      <alignment horizontal="left" vertical="center" wrapText="1"/>
    </xf>
    <xf numFmtId="0" fontId="30" fillId="0" borderId="19" xfId="0" applyFont="1" applyBorder="1" applyAlignment="1">
      <alignment horizontal="left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vertical="center" wrapText="1"/>
    </xf>
    <xf numFmtId="0" fontId="43" fillId="0" borderId="10" xfId="0" applyFont="1" applyBorder="1" applyAlignment="1">
      <alignment vertical="center" wrapText="1"/>
    </xf>
    <xf numFmtId="0" fontId="30" fillId="0" borderId="0" xfId="0" applyFont="1" applyAlignment="1">
      <alignment vertical="center"/>
    </xf>
    <xf numFmtId="0" fontId="30" fillId="0" borderId="10" xfId="0" applyFont="1" applyBorder="1" applyAlignment="1">
      <alignment horizontal="left" vertical="center" wrapText="1"/>
    </xf>
    <xf numFmtId="0" fontId="30" fillId="16" borderId="4" xfId="0" applyFont="1" applyFill="1" applyBorder="1" applyAlignment="1">
      <alignment vertical="center" wrapText="1"/>
    </xf>
    <xf numFmtId="0" fontId="30" fillId="0" borderId="3" xfId="0" applyFont="1" applyBorder="1" applyAlignment="1">
      <alignment vertical="center" wrapText="1"/>
    </xf>
    <xf numFmtId="0" fontId="30" fillId="0" borderId="4" xfId="0" applyFont="1" applyBorder="1" applyAlignment="1">
      <alignment vertical="center" wrapText="1"/>
    </xf>
    <xf numFmtId="0" fontId="30" fillId="0" borderId="21" xfId="0" applyFont="1" applyBorder="1" applyAlignment="1">
      <alignment vertical="center" wrapText="1"/>
    </xf>
    <xf numFmtId="49" fontId="30" fillId="0" borderId="5" xfId="0" applyNumberFormat="1" applyFont="1" applyBorder="1" applyAlignment="1">
      <alignment horizontal="left" vertical="center" wrapText="1"/>
    </xf>
    <xf numFmtId="0" fontId="30" fillId="16" borderId="5" xfId="0" applyFont="1" applyFill="1" applyBorder="1" applyAlignment="1">
      <alignment vertical="center" wrapText="1"/>
    </xf>
    <xf numFmtId="0" fontId="44" fillId="0" borderId="5" xfId="0" applyFont="1" applyBorder="1" applyAlignment="1">
      <alignment vertical="center" wrapText="1"/>
    </xf>
    <xf numFmtId="0" fontId="30" fillId="32" borderId="22" xfId="0" applyFont="1" applyFill="1" applyBorder="1" applyAlignment="1">
      <alignment horizontal="center" vertical="center"/>
    </xf>
    <xf numFmtId="0" fontId="30" fillId="32" borderId="23" xfId="0" applyFont="1" applyFill="1" applyBorder="1" applyAlignment="1">
      <alignment horizontal="center" vertical="center"/>
    </xf>
    <xf numFmtId="0" fontId="30" fillId="32" borderId="23" xfId="0" applyFont="1" applyFill="1" applyBorder="1" applyAlignment="1">
      <alignment horizontal="left" vertical="center" wrapText="1"/>
    </xf>
    <xf numFmtId="0" fontId="30" fillId="32" borderId="23" xfId="0" applyFont="1" applyFill="1" applyBorder="1" applyAlignment="1">
      <alignment vertical="center" wrapText="1"/>
    </xf>
    <xf numFmtId="0" fontId="30" fillId="32" borderId="23" xfId="0" applyFont="1" applyFill="1" applyBorder="1" applyAlignment="1">
      <alignment horizontal="center" vertical="center" wrapText="1"/>
    </xf>
    <xf numFmtId="0" fontId="30" fillId="32" borderId="21" xfId="0" applyFont="1" applyFill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30" fillId="0" borderId="25" xfId="0" applyFont="1" applyBorder="1" applyAlignment="1">
      <alignment vertical="center" wrapText="1"/>
    </xf>
    <xf numFmtId="0" fontId="46" fillId="0" borderId="5" xfId="0" applyFont="1" applyBorder="1" applyAlignment="1">
      <alignment vertical="center" wrapText="1"/>
    </xf>
    <xf numFmtId="49" fontId="45" fillId="0" borderId="5" xfId="0" applyNumberFormat="1" applyFont="1" applyBorder="1" applyAlignment="1">
      <alignment horizontal="left" vertical="center" wrapText="1"/>
    </xf>
    <xf numFmtId="0" fontId="30" fillId="32" borderId="5" xfId="0" applyFont="1" applyFill="1" applyBorder="1" applyAlignment="1">
      <alignment horizontal="center" vertical="center" wrapText="1"/>
    </xf>
    <xf numFmtId="0" fontId="35" fillId="0" borderId="0" xfId="22" applyAlignment="1">
      <alignment horizontal="left" wrapText="1"/>
    </xf>
    <xf numFmtId="0" fontId="13" fillId="0" borderId="0" xfId="15" applyAlignment="1">
      <alignment horizontal="left" wrapText="1"/>
    </xf>
    <xf numFmtId="0" fontId="14" fillId="0" borderId="14" xfId="15" applyFont="1" applyBorder="1" applyAlignment="1">
      <alignment horizontal="left" wrapText="1"/>
    </xf>
    <xf numFmtId="0" fontId="14" fillId="0" borderId="13" xfId="15" applyFont="1" applyBorder="1" applyAlignment="1">
      <alignment horizontal="left" wrapText="1"/>
    </xf>
    <xf numFmtId="0" fontId="39" fillId="0" borderId="13" xfId="15" applyFont="1" applyBorder="1" applyAlignment="1">
      <alignment horizontal="left" wrapText="1"/>
    </xf>
    <xf numFmtId="0" fontId="17" fillId="0" borderId="0" xfId="15" applyFont="1" applyAlignment="1">
      <alignment horizontal="left" wrapText="1"/>
    </xf>
    <xf numFmtId="0" fontId="17" fillId="0" borderId="7" xfId="15" applyFont="1" applyBorder="1" applyAlignment="1">
      <alignment horizontal="left" wrapText="1"/>
    </xf>
    <xf numFmtId="0" fontId="14" fillId="13" borderId="5" xfId="15" applyFont="1" applyFill="1" applyBorder="1" applyAlignment="1">
      <alignment horizontal="left" wrapText="1"/>
    </xf>
    <xf numFmtId="0" fontId="14" fillId="12" borderId="5" xfId="15" applyFont="1" applyFill="1" applyBorder="1" applyAlignment="1">
      <alignment horizontal="left" wrapText="1"/>
    </xf>
    <xf numFmtId="0" fontId="34" fillId="0" borderId="0" xfId="0" applyFont="1" applyAlignment="1">
      <alignment vertical="top" wrapText="1"/>
    </xf>
    <xf numFmtId="0" fontId="34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27" fillId="18" borderId="2" xfId="0" applyFont="1" applyFill="1" applyBorder="1" applyAlignment="1">
      <alignment horizontal="center" vertical="top" wrapText="1"/>
    </xf>
    <xf numFmtId="0" fontId="27" fillId="18" borderId="8" xfId="0" applyFont="1" applyFill="1" applyBorder="1" applyAlignment="1">
      <alignment horizontal="center" vertical="top" wrapText="1"/>
    </xf>
    <xf numFmtId="0" fontId="27" fillId="18" borderId="5" xfId="0" applyFont="1" applyFill="1" applyBorder="1" applyAlignment="1">
      <alignment horizontal="center" vertical="top" wrapText="1"/>
    </xf>
    <xf numFmtId="0" fontId="27" fillId="19" borderId="5" xfId="0" applyFont="1" applyFill="1" applyBorder="1" applyAlignment="1">
      <alignment horizontal="center" vertical="top" wrapText="1"/>
    </xf>
    <xf numFmtId="0" fontId="27" fillId="20" borderId="5" xfId="0" applyFont="1" applyFill="1" applyBorder="1" applyAlignment="1">
      <alignment horizontal="center" vertical="top" wrapText="1"/>
    </xf>
    <xf numFmtId="0" fontId="47" fillId="0" borderId="0" xfId="0" applyFont="1" applyAlignment="1">
      <alignment vertical="top" wrapText="1"/>
    </xf>
    <xf numFmtId="3" fontId="34" fillId="0" borderId="0" xfId="0" applyNumberFormat="1" applyFont="1" applyAlignment="1">
      <alignment vertical="top" wrapText="1"/>
    </xf>
    <xf numFmtId="3" fontId="34" fillId="0" borderId="0" xfId="0" applyNumberFormat="1" applyFont="1" applyAlignment="1">
      <alignment wrapText="1"/>
    </xf>
    <xf numFmtId="0" fontId="14" fillId="17" borderId="5" xfId="15" applyFont="1" applyFill="1" applyBorder="1" applyAlignment="1">
      <alignment horizontal="left" wrapText="1"/>
    </xf>
    <xf numFmtId="0" fontId="3" fillId="14" borderId="5" xfId="15" applyFont="1" applyFill="1" applyBorder="1" applyAlignment="1">
      <alignment horizontal="left" wrapText="1"/>
    </xf>
    <xf numFmtId="0" fontId="13" fillId="9" borderId="16" xfId="15" applyFill="1" applyBorder="1" applyAlignment="1">
      <alignment horizontal="left" wrapText="1"/>
    </xf>
    <xf numFmtId="0" fontId="13" fillId="9" borderId="6" xfId="15" applyFill="1" applyBorder="1" applyAlignment="1">
      <alignment horizontal="left" wrapText="1"/>
    </xf>
    <xf numFmtId="0" fontId="16" fillId="9" borderId="6" xfId="15" applyFont="1" applyFill="1" applyBorder="1" applyAlignment="1">
      <alignment horizontal="left" wrapText="1"/>
    </xf>
    <xf numFmtId="0" fontId="16" fillId="9" borderId="16" xfId="15" applyFont="1" applyFill="1" applyBorder="1" applyAlignment="1">
      <alignment horizontal="left" wrapText="1"/>
    </xf>
    <xf numFmtId="0" fontId="3" fillId="7" borderId="6" xfId="15" applyFont="1" applyFill="1" applyBorder="1" applyAlignment="1">
      <alignment horizontal="left" wrapText="1"/>
    </xf>
    <xf numFmtId="0" fontId="3" fillId="11" borderId="6" xfId="15" applyFont="1" applyFill="1" applyBorder="1" applyAlignment="1">
      <alignment horizontal="left" wrapText="1"/>
    </xf>
    <xf numFmtId="0" fontId="3" fillId="11" borderId="15" xfId="15" applyFont="1" applyFill="1" applyBorder="1" applyAlignment="1">
      <alignment horizontal="left" wrapText="1"/>
    </xf>
    <xf numFmtId="0" fontId="39" fillId="7" borderId="7" xfId="15" applyFont="1" applyFill="1" applyBorder="1" applyAlignment="1">
      <alignment horizontal="left" wrapText="1"/>
    </xf>
    <xf numFmtId="0" fontId="39" fillId="7" borderId="6" xfId="15" applyFont="1" applyFill="1" applyBorder="1" applyAlignment="1">
      <alignment horizontal="left" wrapText="1"/>
    </xf>
    <xf numFmtId="0" fontId="39" fillId="11" borderId="6" xfId="15" applyFont="1" applyFill="1" applyBorder="1" applyAlignment="1">
      <alignment horizontal="left" wrapText="1"/>
    </xf>
    <xf numFmtId="0" fontId="30" fillId="0" borderId="24" xfId="0" applyFont="1" applyBorder="1" applyAlignment="1">
      <alignment horizontal="left" vertical="center" wrapText="1"/>
    </xf>
    <xf numFmtId="0" fontId="30" fillId="0" borderId="10" xfId="0" applyFont="1" applyBorder="1" applyAlignment="1">
      <alignment horizontal="left" vertical="center" wrapText="1"/>
    </xf>
    <xf numFmtId="0" fontId="30" fillId="0" borderId="5" xfId="0" applyFont="1" applyBorder="1" applyAlignment="1">
      <alignment horizontal="left"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0" borderId="5" xfId="0" applyFont="1" applyBorder="1" applyAlignment="1">
      <alignment horizontal="center" vertical="center" wrapText="1"/>
    </xf>
    <xf numFmtId="0" fontId="43" fillId="0" borderId="24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left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left" vertical="center" wrapText="1"/>
    </xf>
    <xf numFmtId="0" fontId="29" fillId="0" borderId="5" xfId="0" applyFont="1" applyBorder="1" applyAlignment="1">
      <alignment horizontal="center" vertical="center" wrapText="1"/>
    </xf>
    <xf numFmtId="0" fontId="41" fillId="0" borderId="18" xfId="0" applyFont="1" applyBorder="1" applyAlignment="1">
      <alignment horizontal="center" vertical="center" wrapText="1"/>
    </xf>
    <xf numFmtId="0" fontId="41" fillId="0" borderId="19" xfId="0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19" fillId="21" borderId="3" xfId="0" applyFont="1" applyFill="1" applyBorder="1" applyAlignment="1">
      <alignment horizontal="center" vertical="top" wrapText="1"/>
    </xf>
    <xf numFmtId="0" fontId="19" fillId="21" borderId="4" xfId="0" applyFont="1" applyFill="1" applyBorder="1" applyAlignment="1">
      <alignment horizontal="center" vertical="top" wrapText="1"/>
    </xf>
    <xf numFmtId="0" fontId="19" fillId="23" borderId="5" xfId="0" applyFont="1" applyFill="1" applyBorder="1" applyAlignment="1">
      <alignment horizontal="center" vertical="top" wrapText="1"/>
    </xf>
    <xf numFmtId="0" fontId="19" fillId="22" borderId="5" xfId="0" applyFont="1" applyFill="1" applyBorder="1" applyAlignment="1">
      <alignment horizontal="center" vertical="top" wrapText="1"/>
    </xf>
    <xf numFmtId="0" fontId="19" fillId="15" borderId="5" xfId="0" applyFont="1" applyFill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9" fillId="21" borderId="3" xfId="0" applyFont="1" applyFill="1" applyBorder="1" applyAlignment="1">
      <alignment horizontal="center" vertical="center"/>
    </xf>
    <xf numFmtId="0" fontId="19" fillId="21" borderId="4" xfId="0" applyFont="1" applyFill="1" applyBorder="1" applyAlignment="1">
      <alignment horizontal="center" vertical="center"/>
    </xf>
    <xf numFmtId="0" fontId="19" fillId="22" borderId="5" xfId="0" applyFont="1" applyFill="1" applyBorder="1" applyAlignment="1">
      <alignment horizontal="center" vertical="center"/>
    </xf>
    <xf numFmtId="0" fontId="19" fillId="23" borderId="5" xfId="0" applyFont="1" applyFill="1" applyBorder="1" applyAlignment="1">
      <alignment horizontal="center" vertical="center"/>
    </xf>
    <xf numFmtId="0" fontId="19" fillId="15" borderId="5" xfId="0" applyFont="1" applyFill="1" applyBorder="1" applyAlignment="1">
      <alignment horizontal="center" vertical="center"/>
    </xf>
  </cellXfs>
  <cellStyles count="24">
    <cellStyle name="Accent" xfId="1" xr:uid="{00000000-0005-0000-0000-000000000000}"/>
    <cellStyle name="Accent 1" xfId="2" xr:uid="{00000000-0005-0000-0000-000001000000}"/>
    <cellStyle name="Accent 2" xfId="3" xr:uid="{00000000-0005-0000-0000-000002000000}"/>
    <cellStyle name="Accent 3" xfId="4" xr:uid="{00000000-0005-0000-0000-000003000000}"/>
    <cellStyle name="Bad" xfId="5" xr:uid="{00000000-0005-0000-0000-000004000000}"/>
    <cellStyle name="Collegamento ipertestuale" xfId="20" builtinId="8" hidden="1"/>
    <cellStyle name="Collegamento ipertestuale visitato" xfId="21" builtinId="9" hidden="1"/>
    <cellStyle name="Error" xfId="6" xr:uid="{00000000-0005-0000-0000-000007000000}"/>
    <cellStyle name="Footnote" xfId="7" xr:uid="{00000000-0005-0000-0000-000008000000}"/>
    <cellStyle name="Good" xfId="8" xr:uid="{00000000-0005-0000-0000-000009000000}"/>
    <cellStyle name="Heading" xfId="9" xr:uid="{00000000-0005-0000-0000-00000A000000}"/>
    <cellStyle name="Heading 1" xfId="10" xr:uid="{00000000-0005-0000-0000-00000B000000}"/>
    <cellStyle name="Heading 2" xfId="11" xr:uid="{00000000-0005-0000-0000-00000C000000}"/>
    <cellStyle name="Hyperlink" xfId="12" xr:uid="{00000000-0005-0000-0000-00000D000000}"/>
    <cellStyle name="Neutral" xfId="13" xr:uid="{00000000-0005-0000-0000-00000E000000}"/>
    <cellStyle name="Normal 2" xfId="22" xr:uid="{A830EF16-38CC-AC41-B3EB-142003B03062}"/>
    <cellStyle name="Normale" xfId="0" builtinId="0"/>
    <cellStyle name="Normale 2" xfId="14" xr:uid="{00000000-0005-0000-0000-000010000000}"/>
    <cellStyle name="Normale 3" xfId="23" xr:uid="{D8A90C77-0B86-DF4C-AB58-1871990B2554}"/>
    <cellStyle name="Normale_Allegato 2_format Obiettivi_Misure" xfId="15" xr:uid="{00000000-0005-0000-0000-000011000000}"/>
    <cellStyle name="Note" xfId="16" xr:uid="{00000000-0005-0000-0000-000014000000}"/>
    <cellStyle name="Status" xfId="17" xr:uid="{00000000-0005-0000-0000-000015000000}"/>
    <cellStyle name="Text" xfId="18" xr:uid="{00000000-0005-0000-0000-000016000000}"/>
    <cellStyle name="Warning" xfId="19" xr:uid="{00000000-0005-0000-0000-000017000000}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FF0000"/>
      <rgbColor rgb="0000FF00"/>
      <rgbColor rgb="000000EE"/>
      <rgbColor rgb="00FFFF00"/>
      <rgbColor rgb="00FF00FF"/>
      <rgbColor rgb="0000FFFF"/>
      <rgbColor rgb="00800000"/>
      <rgbColor rgb="00008000"/>
      <rgbColor rgb="00000080"/>
      <rgbColor rgb="00996600"/>
      <rgbColor rgb="00800080"/>
      <rgbColor rgb="00008080"/>
      <rgbColor rgb="00C0C0C0"/>
      <rgbColor rgb="00808080"/>
      <rgbColor rgb="00BFBFBF"/>
      <rgbColor rgb="00993366"/>
      <rgbColor rgb="00FFFFCC"/>
      <rgbColor rgb="00CCFFFF"/>
      <rgbColor rgb="00660066"/>
      <rgbColor rgb="00FF8080"/>
      <rgbColor rgb="000070C0"/>
      <rgbColor rgb="00CCCCFF"/>
      <rgbColor rgb="00000080"/>
      <rgbColor rgb="00FF00FF"/>
      <rgbColor rgb="00FCD5B5"/>
      <rgbColor rgb="0000FFFF"/>
      <rgbColor rgb="00800080"/>
      <rgbColor rgb="00CC0000"/>
      <rgbColor rgb="00008080"/>
      <rgbColor rgb="000000FF"/>
      <rgbColor rgb="0000CCFF"/>
      <rgbColor rgb="00DEDCE6"/>
      <rgbColor rgb="00CCFFCC"/>
      <rgbColor rgb="00FFFF99"/>
      <rgbColor rgb="0099CCFF"/>
      <rgbColor rgb="00FF99CC"/>
      <rgbColor rgb="00CC99FF"/>
      <rgbColor rgb="00FFCC99"/>
      <rgbColor rgb="003366FF"/>
      <rgbColor rgb="00C6E0B4"/>
      <rgbColor rgb="0099CC00"/>
      <rgbColor rgb="00FFCC00"/>
      <rgbColor rgb="00FFCCCC"/>
      <rgbColor rgb="00FF6600"/>
      <rgbColor rgb="00DDDDDD"/>
      <rgbColor rgb="00969696"/>
      <rgbColor rgb="00003366"/>
      <rgbColor rgb="00D7E4BD"/>
      <rgbColor rgb="00006600"/>
      <rgbColor rgb="003D3D3D"/>
      <rgbColor rgb="00993300"/>
      <rgbColor rgb="00C9211E"/>
      <rgbColor rgb="001F497D"/>
      <rgbColor rgb="00333333"/>
    </indexedColors>
    <mruColors>
      <color rgb="FF4BF12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0A5BA-705E-8046-AAD6-C0EDDED25360}">
  <dimension ref="A1:BQ20"/>
  <sheetViews>
    <sheetView zoomScaleNormal="75" workbookViewId="0">
      <pane xSplit="8" ySplit="3" topLeftCell="AB4" activePane="bottomRight" state="frozen"/>
      <selection pane="topRight" activeCell="I1" sqref="I1"/>
      <selection pane="bottomLeft" activeCell="A7" sqref="A7"/>
      <selection pane="bottomRight" activeCell="G6" sqref="G6"/>
    </sheetView>
  </sheetViews>
  <sheetFormatPr baseColWidth="10" defaultColWidth="8.83203125" defaultRowHeight="15" x14ac:dyDescent="0.2"/>
  <cols>
    <col min="1" max="1" width="8.83203125" style="24"/>
    <col min="2" max="2" width="8.1640625" style="24" bestFit="1" customWidth="1"/>
    <col min="3" max="3" width="8.83203125" style="24" customWidth="1"/>
    <col min="4" max="4" width="16.83203125" style="24" customWidth="1"/>
    <col min="5" max="5" width="18.6640625" style="24" customWidth="1"/>
    <col min="6" max="7" width="8.83203125" style="24"/>
    <col min="8" max="8" width="16.6640625" style="24" customWidth="1"/>
    <col min="9" max="9" width="12" style="24" customWidth="1"/>
    <col min="10" max="10" width="7.83203125" style="24" customWidth="1"/>
    <col min="11" max="11" width="11.1640625" style="24" customWidth="1"/>
    <col min="12" max="12" width="9.1640625" style="24" customWidth="1"/>
    <col min="13" max="13" width="10.5" style="24" customWidth="1"/>
    <col min="14" max="14" width="9.83203125" style="24" customWidth="1"/>
    <col min="15" max="15" width="11.1640625" style="24" customWidth="1"/>
    <col min="16" max="16" width="10.1640625" style="24" customWidth="1"/>
    <col min="17" max="25" width="8.83203125" style="24" customWidth="1"/>
    <col min="26" max="28" width="8.83203125" style="24"/>
    <col min="29" max="29" width="29" style="24" customWidth="1"/>
    <col min="30" max="30" width="8.83203125" style="24"/>
    <col min="31" max="31" width="8.83203125" style="24" customWidth="1"/>
    <col min="32" max="34" width="8.83203125" style="24"/>
    <col min="35" max="35" width="35" style="24" customWidth="1"/>
    <col min="36" max="36" width="8.83203125" style="24"/>
    <col min="37" max="37" width="39" style="24" customWidth="1"/>
    <col min="38" max="16384" width="8.83203125" style="24"/>
  </cols>
  <sheetData>
    <row r="1" spans="1:69" ht="15.75" customHeight="1" x14ac:dyDescent="0.2">
      <c r="A1" s="83"/>
      <c r="B1" s="26"/>
      <c r="C1" s="26"/>
      <c r="D1" s="26"/>
      <c r="E1" s="26"/>
      <c r="F1" s="26"/>
      <c r="G1" s="26"/>
      <c r="H1" s="26"/>
      <c r="I1" s="106" t="s">
        <v>0</v>
      </c>
      <c r="J1" s="106"/>
      <c r="K1" s="106"/>
      <c r="L1" s="106"/>
      <c r="M1" s="106"/>
      <c r="N1" s="106"/>
      <c r="O1" s="107"/>
      <c r="P1" s="107"/>
      <c r="Q1" s="108" t="s">
        <v>1</v>
      </c>
      <c r="R1" s="109"/>
      <c r="S1" s="109"/>
      <c r="T1" s="109"/>
      <c r="U1" s="109"/>
      <c r="V1" s="109"/>
      <c r="W1" s="109"/>
      <c r="X1" s="84"/>
      <c r="Y1" s="84"/>
      <c r="Z1" s="26"/>
      <c r="AA1" s="84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5"/>
      <c r="AM1" s="25"/>
      <c r="AN1" s="25"/>
      <c r="AO1" s="25"/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</row>
    <row r="2" spans="1:69" ht="15.75" customHeight="1" x14ac:dyDescent="0.2">
      <c r="A2" s="83"/>
      <c r="B2" s="26"/>
      <c r="C2" s="26"/>
      <c r="D2" s="26"/>
      <c r="E2" s="26"/>
      <c r="F2" s="26"/>
      <c r="G2" s="26"/>
      <c r="H2" s="26"/>
      <c r="I2" s="110" t="s">
        <v>2</v>
      </c>
      <c r="J2" s="110"/>
      <c r="K2" s="110"/>
      <c r="L2" s="110"/>
      <c r="M2" s="111" t="s">
        <v>3</v>
      </c>
      <c r="N2" s="112"/>
      <c r="O2" s="85"/>
      <c r="P2" s="86"/>
      <c r="Q2" s="87"/>
      <c r="R2" s="113" t="s">
        <v>2</v>
      </c>
      <c r="S2" s="114"/>
      <c r="T2" s="115" t="s">
        <v>3</v>
      </c>
      <c r="U2" s="115"/>
      <c r="V2" s="88"/>
      <c r="W2" s="89"/>
      <c r="X2" s="26"/>
      <c r="Y2" s="26"/>
      <c r="Z2" s="26"/>
      <c r="AA2" s="26"/>
      <c r="AB2" s="104" t="s">
        <v>70</v>
      </c>
      <c r="AC2" s="104"/>
      <c r="AD2" s="104" t="s">
        <v>71</v>
      </c>
      <c r="AE2" s="104"/>
      <c r="AF2" s="90" t="s">
        <v>2</v>
      </c>
      <c r="AG2" s="91" t="s">
        <v>3</v>
      </c>
      <c r="AH2" s="105" t="s">
        <v>42</v>
      </c>
      <c r="AI2" s="105"/>
      <c r="AJ2" s="105"/>
      <c r="AK2" s="10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</row>
    <row r="3" spans="1:69" ht="37" x14ac:dyDescent="0.2">
      <c r="A3" s="27" t="s">
        <v>48</v>
      </c>
      <c r="B3" s="27" t="s">
        <v>4</v>
      </c>
      <c r="C3" s="27" t="s">
        <v>5</v>
      </c>
      <c r="D3" s="27" t="s">
        <v>6</v>
      </c>
      <c r="E3" s="27" t="s">
        <v>7</v>
      </c>
      <c r="F3" s="27" t="s">
        <v>8</v>
      </c>
      <c r="G3" s="28" t="s">
        <v>33</v>
      </c>
      <c r="H3" s="28" t="s">
        <v>32</v>
      </c>
      <c r="I3" s="28" t="s">
        <v>9</v>
      </c>
      <c r="J3" s="28" t="s">
        <v>34</v>
      </c>
      <c r="K3" s="28" t="s">
        <v>10</v>
      </c>
      <c r="L3" s="28" t="s">
        <v>11</v>
      </c>
      <c r="M3" s="29" t="s">
        <v>12</v>
      </c>
      <c r="N3" s="29" t="s">
        <v>13</v>
      </c>
      <c r="O3" s="27" t="s">
        <v>99</v>
      </c>
      <c r="P3" s="27" t="s">
        <v>14</v>
      </c>
      <c r="Q3" s="30" t="s">
        <v>15</v>
      </c>
      <c r="R3" s="31" t="s">
        <v>16</v>
      </c>
      <c r="S3" s="31" t="s">
        <v>17</v>
      </c>
      <c r="T3" s="32" t="s">
        <v>12</v>
      </c>
      <c r="U3" s="32" t="s">
        <v>18</v>
      </c>
      <c r="V3" s="30" t="s">
        <v>19</v>
      </c>
      <c r="W3" s="33" t="s">
        <v>20</v>
      </c>
      <c r="X3" s="34" t="s">
        <v>21</v>
      </c>
      <c r="Y3" s="34" t="s">
        <v>22</v>
      </c>
      <c r="Z3" s="35" t="s">
        <v>46</v>
      </c>
      <c r="AA3" s="35" t="s">
        <v>47</v>
      </c>
      <c r="AB3" s="36" t="s">
        <v>68</v>
      </c>
      <c r="AC3" s="36" t="s">
        <v>69</v>
      </c>
      <c r="AD3" s="36" t="s">
        <v>68</v>
      </c>
      <c r="AE3" s="36" t="s">
        <v>69</v>
      </c>
      <c r="AF3" s="35" t="s">
        <v>44</v>
      </c>
      <c r="AG3" s="35" t="s">
        <v>43</v>
      </c>
      <c r="AH3" s="35" t="s">
        <v>58</v>
      </c>
      <c r="AI3" s="35" t="s">
        <v>35</v>
      </c>
      <c r="AJ3" s="35" t="s">
        <v>45</v>
      </c>
      <c r="AK3" s="35" t="s">
        <v>41</v>
      </c>
    </row>
    <row r="4" spans="1:69" s="22" customFormat="1" ht="48" x14ac:dyDescent="0.2">
      <c r="A4" s="92" t="s">
        <v>87</v>
      </c>
      <c r="B4" s="92" t="s">
        <v>86</v>
      </c>
      <c r="C4" s="92" t="s">
        <v>49</v>
      </c>
      <c r="D4" s="92" t="s">
        <v>90</v>
      </c>
      <c r="E4" s="92" t="s">
        <v>89</v>
      </c>
      <c r="F4" s="92" t="s">
        <v>57</v>
      </c>
      <c r="G4" s="92" t="s">
        <v>98</v>
      </c>
      <c r="H4" s="92" t="s">
        <v>196</v>
      </c>
      <c r="I4" s="92">
        <v>45.7</v>
      </c>
      <c r="J4" s="92"/>
      <c r="K4" s="92" t="s">
        <v>49</v>
      </c>
      <c r="L4" s="92" t="s">
        <v>53</v>
      </c>
      <c r="M4" s="92"/>
      <c r="N4" s="92"/>
      <c r="O4" s="92" t="s">
        <v>53</v>
      </c>
      <c r="P4" s="92" t="s">
        <v>53</v>
      </c>
      <c r="Q4" s="92" t="s">
        <v>50</v>
      </c>
      <c r="R4" s="92" t="s">
        <v>50</v>
      </c>
      <c r="S4" s="92" t="s">
        <v>50</v>
      </c>
      <c r="T4" s="92"/>
      <c r="U4" s="92"/>
      <c r="V4" s="92" t="s">
        <v>50</v>
      </c>
      <c r="W4" s="92" t="s">
        <v>107</v>
      </c>
      <c r="X4" s="92"/>
      <c r="Y4" s="92"/>
      <c r="Z4" s="92">
        <v>6</v>
      </c>
      <c r="AA4" s="92" t="s">
        <v>91</v>
      </c>
      <c r="AB4" s="23" t="s">
        <v>100</v>
      </c>
      <c r="AC4" s="23" t="s">
        <v>197</v>
      </c>
      <c r="AD4" s="23"/>
      <c r="AE4" s="23"/>
      <c r="AF4" s="92" t="s">
        <v>101</v>
      </c>
      <c r="AG4" s="92"/>
      <c r="AH4" s="92" t="s">
        <v>103</v>
      </c>
      <c r="AI4" s="92" t="s">
        <v>104</v>
      </c>
      <c r="AJ4" s="92" t="s">
        <v>193</v>
      </c>
      <c r="AK4" s="92" t="s">
        <v>105</v>
      </c>
    </row>
    <row r="5" spans="1:69" ht="34" x14ac:dyDescent="0.2">
      <c r="A5" s="93" t="s">
        <v>87</v>
      </c>
      <c r="B5" s="93" t="s">
        <v>86</v>
      </c>
      <c r="C5" s="93" t="s">
        <v>49</v>
      </c>
      <c r="D5" s="93" t="s">
        <v>90</v>
      </c>
      <c r="E5" s="93" t="s">
        <v>89</v>
      </c>
      <c r="F5" s="93" t="s">
        <v>54</v>
      </c>
      <c r="G5" s="93" t="s">
        <v>93</v>
      </c>
      <c r="H5" s="93" t="s">
        <v>92</v>
      </c>
      <c r="I5" s="93"/>
      <c r="J5" s="93"/>
      <c r="K5" s="93"/>
      <c r="L5" s="93"/>
      <c r="M5" s="93" t="s">
        <v>53</v>
      </c>
      <c r="N5" s="93" t="s">
        <v>53</v>
      </c>
      <c r="O5" s="93" t="s">
        <v>88</v>
      </c>
      <c r="P5" s="93" t="s">
        <v>53</v>
      </c>
      <c r="Q5" s="93" t="s">
        <v>50</v>
      </c>
      <c r="R5" s="93"/>
      <c r="S5" s="93"/>
      <c r="T5" s="93" t="s">
        <v>51</v>
      </c>
      <c r="U5" s="93" t="s">
        <v>52</v>
      </c>
      <c r="V5" s="93" t="s">
        <v>50</v>
      </c>
      <c r="W5" s="93" t="s">
        <v>108</v>
      </c>
      <c r="X5" s="93"/>
      <c r="Y5" s="93"/>
      <c r="Z5" s="93">
        <v>2</v>
      </c>
      <c r="AA5" s="93" t="s">
        <v>91</v>
      </c>
      <c r="AB5" s="93"/>
      <c r="AC5" s="93"/>
      <c r="AD5" s="93"/>
      <c r="AE5" s="93"/>
      <c r="AF5" s="93"/>
      <c r="AG5" s="93" t="s">
        <v>102</v>
      </c>
      <c r="AH5" s="93" t="s">
        <v>106</v>
      </c>
      <c r="AI5" s="94" t="s">
        <v>195</v>
      </c>
      <c r="AJ5" s="93" t="s">
        <v>137</v>
      </c>
      <c r="AK5" s="93" t="s">
        <v>238</v>
      </c>
    </row>
    <row r="6" spans="1:69" ht="34" x14ac:dyDescent="0.2">
      <c r="A6" s="93" t="s">
        <v>87</v>
      </c>
      <c r="B6" s="93" t="s">
        <v>86</v>
      </c>
      <c r="C6" s="93" t="s">
        <v>49</v>
      </c>
      <c r="D6" s="93" t="s">
        <v>90</v>
      </c>
      <c r="E6" s="93" t="s">
        <v>89</v>
      </c>
      <c r="F6" s="93" t="s">
        <v>54</v>
      </c>
      <c r="G6" s="93" t="s">
        <v>95</v>
      </c>
      <c r="H6" s="93" t="s">
        <v>94</v>
      </c>
      <c r="I6" s="93"/>
      <c r="J6" s="93"/>
      <c r="K6" s="93"/>
      <c r="L6" s="93"/>
      <c r="M6" s="93" t="s">
        <v>53</v>
      </c>
      <c r="N6" s="93" t="s">
        <v>53</v>
      </c>
      <c r="O6" s="93" t="s">
        <v>88</v>
      </c>
      <c r="P6" s="93" t="s">
        <v>53</v>
      </c>
      <c r="Q6" s="93" t="s">
        <v>50</v>
      </c>
      <c r="R6" s="93"/>
      <c r="S6" s="93"/>
      <c r="T6" s="93" t="s">
        <v>52</v>
      </c>
      <c r="U6" s="93" t="s">
        <v>52</v>
      </c>
      <c r="V6" s="93" t="s">
        <v>52</v>
      </c>
      <c r="W6" s="93" t="s">
        <v>109</v>
      </c>
      <c r="X6" s="93"/>
      <c r="Y6" s="93"/>
      <c r="Z6" s="93">
        <v>2</v>
      </c>
      <c r="AA6" s="93" t="s">
        <v>54</v>
      </c>
      <c r="AB6" s="93"/>
      <c r="AC6" s="93"/>
      <c r="AD6" s="93"/>
      <c r="AE6" s="93"/>
      <c r="AF6" s="93"/>
      <c r="AG6" s="93" t="s">
        <v>102</v>
      </c>
      <c r="AH6" s="93" t="s">
        <v>106</v>
      </c>
      <c r="AI6" s="94" t="s">
        <v>195</v>
      </c>
      <c r="AJ6" s="93" t="s">
        <v>137</v>
      </c>
      <c r="AK6" s="93" t="s">
        <v>238</v>
      </c>
    </row>
    <row r="7" spans="1:69" ht="64" x14ac:dyDescent="0.2">
      <c r="A7" s="93" t="s">
        <v>87</v>
      </c>
      <c r="B7" s="93" t="s">
        <v>86</v>
      </c>
      <c r="C7" s="93" t="s">
        <v>49</v>
      </c>
      <c r="D7" s="93" t="s">
        <v>90</v>
      </c>
      <c r="E7" s="93" t="s">
        <v>89</v>
      </c>
      <c r="F7" s="93" t="s">
        <v>54</v>
      </c>
      <c r="G7" s="93" t="s">
        <v>97</v>
      </c>
      <c r="H7" s="93" t="s">
        <v>96</v>
      </c>
      <c r="I7" s="93"/>
      <c r="J7" s="93"/>
      <c r="K7" s="93"/>
      <c r="L7" s="93"/>
      <c r="M7" s="93" t="s">
        <v>53</v>
      </c>
      <c r="N7" s="93" t="s">
        <v>53</v>
      </c>
      <c r="O7" s="93" t="s">
        <v>88</v>
      </c>
      <c r="P7" s="93" t="s">
        <v>53</v>
      </c>
      <c r="Q7" s="93" t="s">
        <v>50</v>
      </c>
      <c r="R7" s="93"/>
      <c r="S7" s="93"/>
      <c r="T7" s="93" t="s">
        <v>52</v>
      </c>
      <c r="U7" s="93" t="s">
        <v>52</v>
      </c>
      <c r="V7" s="93" t="s">
        <v>52</v>
      </c>
      <c r="W7" s="93" t="s">
        <v>109</v>
      </c>
      <c r="X7" s="93"/>
      <c r="Y7" s="93"/>
      <c r="Z7" s="93">
        <v>2</v>
      </c>
      <c r="AA7" s="93" t="s">
        <v>54</v>
      </c>
      <c r="AB7" s="93"/>
      <c r="AC7" s="93"/>
      <c r="AD7" s="93"/>
      <c r="AE7" s="93"/>
      <c r="AF7" s="93"/>
      <c r="AG7" s="93" t="s">
        <v>102</v>
      </c>
      <c r="AH7" s="93" t="s">
        <v>106</v>
      </c>
      <c r="AI7" s="94" t="s">
        <v>195</v>
      </c>
      <c r="AJ7" s="93" t="s">
        <v>137</v>
      </c>
      <c r="AK7" s="93" t="s">
        <v>110</v>
      </c>
    </row>
    <row r="8" spans="1:69" x14ac:dyDescent="0.2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</row>
    <row r="9" spans="1:69" x14ac:dyDescent="0.2">
      <c r="A9" s="37"/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</row>
    <row r="10" spans="1:69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</row>
    <row r="11" spans="1:69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</row>
    <row r="12" spans="1:69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</row>
    <row r="13" spans="1:69" x14ac:dyDescent="0.2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</row>
    <row r="14" spans="1:69" x14ac:dyDescent="0.2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</row>
    <row r="15" spans="1:69" x14ac:dyDescent="0.2">
      <c r="A15" s="37"/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</row>
    <row r="16" spans="1:69" x14ac:dyDescent="0.2">
      <c r="A16" s="37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</row>
    <row r="17" spans="1:37" x14ac:dyDescent="0.2">
      <c r="A17" s="37"/>
      <c r="B17" s="37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</row>
    <row r="18" spans="1:37" x14ac:dyDescent="0.2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</row>
    <row r="19" spans="1:37" x14ac:dyDescent="0.2">
      <c r="A19" s="37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</row>
    <row r="20" spans="1:37" x14ac:dyDescent="0.2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</row>
  </sheetData>
  <autoFilter ref="A3:AK3" xr:uid="{492681F1-FBB4-458C-8E44-FF21A3351995}"/>
  <mergeCells count="9">
    <mergeCell ref="AB2:AC2"/>
    <mergeCell ref="AD2:AE2"/>
    <mergeCell ref="AH2:AK2"/>
    <mergeCell ref="I1:P1"/>
    <mergeCell ref="Q1:W1"/>
    <mergeCell ref="I2:L2"/>
    <mergeCell ref="M2:N2"/>
    <mergeCell ref="R2:S2"/>
    <mergeCell ref="T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4"/>
  <sheetViews>
    <sheetView zoomScale="88" zoomScaleNormal="75" zoomScalePageLayoutView="125" workbookViewId="0">
      <selection activeCell="H10" sqref="H10"/>
    </sheetView>
  </sheetViews>
  <sheetFormatPr baseColWidth="10" defaultColWidth="8.5" defaultRowHeight="12" x14ac:dyDescent="0.15"/>
  <cols>
    <col min="1" max="1" width="21.6640625" style="3" customWidth="1"/>
    <col min="2" max="2" width="24.6640625" style="3" customWidth="1"/>
    <col min="3" max="3" width="27.6640625" style="4" customWidth="1"/>
    <col min="4" max="4" width="19.33203125" style="3" customWidth="1"/>
    <col min="5" max="5" width="21.5" style="3" customWidth="1"/>
    <col min="6" max="6" width="27.33203125" style="3" customWidth="1"/>
    <col min="7" max="7" width="22" style="3" customWidth="1"/>
    <col min="8" max="8" width="42.33203125" style="3" customWidth="1"/>
    <col min="9" max="9" width="99.6640625" style="3" customWidth="1"/>
    <col min="10" max="16384" width="8.5" style="3"/>
  </cols>
  <sheetData>
    <row r="1" spans="1:9" x14ac:dyDescent="0.15">
      <c r="A1" s="5"/>
    </row>
    <row r="2" spans="1:9" s="16" customFormat="1" ht="15" x14ac:dyDescent="0.2">
      <c r="A2" s="38" t="s">
        <v>31</v>
      </c>
      <c r="B2" s="39" t="s">
        <v>35</v>
      </c>
      <c r="C2" s="40" t="s">
        <v>27</v>
      </c>
      <c r="D2" s="40" t="s">
        <v>26</v>
      </c>
      <c r="E2" s="40" t="s">
        <v>80</v>
      </c>
      <c r="F2" s="40" t="s">
        <v>29</v>
      </c>
      <c r="G2" s="40" t="s">
        <v>36</v>
      </c>
      <c r="H2" s="40" t="s">
        <v>28</v>
      </c>
      <c r="I2" s="18"/>
    </row>
    <row r="3" spans="1:9" s="17" customFormat="1" ht="15" x14ac:dyDescent="0.2">
      <c r="A3" s="130" t="s">
        <v>149</v>
      </c>
      <c r="B3" s="131" t="s">
        <v>104</v>
      </c>
      <c r="C3" s="41" t="s">
        <v>16</v>
      </c>
      <c r="D3" s="41" t="s">
        <v>85</v>
      </c>
      <c r="E3" s="42" t="s">
        <v>81</v>
      </c>
      <c r="F3" s="41">
        <v>45.7</v>
      </c>
      <c r="G3" s="41" t="s">
        <v>119</v>
      </c>
      <c r="H3" s="43"/>
      <c r="I3" s="43"/>
    </row>
    <row r="4" spans="1:9" s="17" customFormat="1" ht="30" x14ac:dyDescent="0.2">
      <c r="A4" s="130"/>
      <c r="B4" s="132"/>
      <c r="C4" s="122" t="s">
        <v>17</v>
      </c>
      <c r="D4" s="41" t="s">
        <v>150</v>
      </c>
      <c r="E4" s="43" t="s">
        <v>151</v>
      </c>
      <c r="F4" s="41" t="s">
        <v>152</v>
      </c>
      <c r="G4" s="41" t="s">
        <v>153</v>
      </c>
      <c r="H4" s="41"/>
      <c r="I4" s="41"/>
    </row>
    <row r="5" spans="1:9" s="17" customFormat="1" ht="30" x14ac:dyDescent="0.2">
      <c r="A5" s="130"/>
      <c r="B5" s="132"/>
      <c r="C5" s="122"/>
      <c r="D5" s="124" t="s">
        <v>154</v>
      </c>
      <c r="E5" s="45" t="s">
        <v>155</v>
      </c>
      <c r="F5" s="46" t="s">
        <v>152</v>
      </c>
      <c r="G5" s="46" t="s">
        <v>153</v>
      </c>
      <c r="H5" s="45" t="s">
        <v>165</v>
      </c>
      <c r="I5" s="47"/>
    </row>
    <row r="6" spans="1:9" s="17" customFormat="1" ht="30" x14ac:dyDescent="0.2">
      <c r="A6" s="130"/>
      <c r="B6" s="132"/>
      <c r="C6" s="122"/>
      <c r="D6" s="122"/>
      <c r="E6" s="45" t="s">
        <v>156</v>
      </c>
      <c r="F6" s="41" t="s">
        <v>157</v>
      </c>
      <c r="G6" s="46" t="s">
        <v>153</v>
      </c>
      <c r="H6" s="45" t="s">
        <v>240</v>
      </c>
      <c r="I6" s="47"/>
    </row>
    <row r="7" spans="1:9" s="17" customFormat="1" ht="45" x14ac:dyDescent="0.2">
      <c r="A7" s="130"/>
      <c r="B7" s="132"/>
      <c r="C7" s="122"/>
      <c r="D7" s="123"/>
      <c r="E7" s="45" t="s">
        <v>158</v>
      </c>
      <c r="F7" s="41" t="s">
        <v>157</v>
      </c>
      <c r="G7" s="46" t="s">
        <v>153</v>
      </c>
      <c r="H7" s="45" t="s">
        <v>198</v>
      </c>
      <c r="I7" s="47"/>
    </row>
    <row r="8" spans="1:9" s="17" customFormat="1" ht="45" x14ac:dyDescent="0.2">
      <c r="A8" s="130"/>
      <c r="B8" s="132"/>
      <c r="C8" s="122"/>
      <c r="D8" s="41" t="s">
        <v>159</v>
      </c>
      <c r="E8" s="47" t="s">
        <v>160</v>
      </c>
      <c r="F8" s="41" t="s">
        <v>161</v>
      </c>
      <c r="G8" s="46" t="s">
        <v>153</v>
      </c>
      <c r="H8" s="45"/>
      <c r="I8" s="47"/>
    </row>
    <row r="9" spans="1:9" s="17" customFormat="1" ht="15" x14ac:dyDescent="0.2">
      <c r="A9" s="130"/>
      <c r="B9" s="132"/>
      <c r="C9" s="122"/>
      <c r="D9" s="44" t="s">
        <v>111</v>
      </c>
      <c r="E9" s="47" t="s">
        <v>112</v>
      </c>
      <c r="F9" s="41" t="s">
        <v>113</v>
      </c>
      <c r="G9" s="46" t="s">
        <v>114</v>
      </c>
      <c r="H9" s="45" t="s">
        <v>166</v>
      </c>
      <c r="I9" s="47"/>
    </row>
    <row r="10" spans="1:9" s="17" customFormat="1" ht="45" x14ac:dyDescent="0.2">
      <c r="A10" s="130"/>
      <c r="B10" s="132"/>
      <c r="C10" s="122"/>
      <c r="D10" s="41" t="s">
        <v>115</v>
      </c>
      <c r="E10" s="47" t="s">
        <v>116</v>
      </c>
      <c r="F10" s="41" t="s">
        <v>113</v>
      </c>
      <c r="G10" s="46" t="s">
        <v>114</v>
      </c>
      <c r="H10" s="45" t="s">
        <v>168</v>
      </c>
      <c r="I10" s="47"/>
    </row>
    <row r="11" spans="1:9" s="17" customFormat="1" ht="30" x14ac:dyDescent="0.2">
      <c r="A11" s="130"/>
      <c r="B11" s="132"/>
      <c r="C11" s="122"/>
      <c r="D11" s="124" t="s">
        <v>83</v>
      </c>
      <c r="E11" s="47" t="s">
        <v>117</v>
      </c>
      <c r="F11" s="41" t="s">
        <v>118</v>
      </c>
      <c r="G11" s="46" t="s">
        <v>114</v>
      </c>
      <c r="H11" s="45" t="s">
        <v>167</v>
      </c>
      <c r="I11" s="47"/>
    </row>
    <row r="12" spans="1:9" s="17" customFormat="1" ht="30" x14ac:dyDescent="0.2">
      <c r="A12" s="130"/>
      <c r="B12" s="132"/>
      <c r="C12" s="123"/>
      <c r="D12" s="123"/>
      <c r="E12" s="43" t="s">
        <v>162</v>
      </c>
      <c r="F12" s="41" t="s">
        <v>163</v>
      </c>
      <c r="G12" s="41" t="s">
        <v>114</v>
      </c>
      <c r="H12" s="48" t="s">
        <v>169</v>
      </c>
      <c r="I12" s="43"/>
    </row>
    <row r="13" spans="1:9" s="17" customFormat="1" ht="15" x14ac:dyDescent="0.2">
      <c r="A13" s="130"/>
      <c r="B13" s="132"/>
      <c r="C13" s="49" t="s">
        <v>164</v>
      </c>
      <c r="D13" s="49" t="s">
        <v>23</v>
      </c>
      <c r="E13" s="49" t="s">
        <v>84</v>
      </c>
      <c r="F13" s="40" t="s">
        <v>29</v>
      </c>
      <c r="G13" s="40" t="s">
        <v>36</v>
      </c>
      <c r="H13" s="49" t="s">
        <v>28</v>
      </c>
      <c r="I13" s="18"/>
    </row>
    <row r="14" spans="1:9" s="17" customFormat="1" ht="15" x14ac:dyDescent="0.2">
      <c r="A14" s="130"/>
      <c r="B14" s="133"/>
      <c r="C14" s="44" t="s">
        <v>19</v>
      </c>
      <c r="D14" s="50" t="s">
        <v>100</v>
      </c>
      <c r="E14" s="21" t="s">
        <v>120</v>
      </c>
      <c r="F14" s="21" t="s">
        <v>121</v>
      </c>
      <c r="G14" s="21" t="s">
        <v>122</v>
      </c>
      <c r="H14" s="43"/>
      <c r="I14" s="43"/>
    </row>
    <row r="15" spans="1:9" s="17" customFormat="1" ht="14" x14ac:dyDescent="0.2">
      <c r="A15" s="51"/>
      <c r="B15" s="52"/>
      <c r="C15" s="52"/>
      <c r="D15" s="53"/>
      <c r="E15" s="54"/>
      <c r="F15" s="53"/>
      <c r="G15" s="53"/>
      <c r="H15" s="55"/>
      <c r="I15" s="56"/>
    </row>
    <row r="16" spans="1:9" s="16" customFormat="1" ht="15" x14ac:dyDescent="0.2">
      <c r="A16" s="57" t="s">
        <v>30</v>
      </c>
      <c r="B16" s="57" t="s">
        <v>170</v>
      </c>
      <c r="C16" s="57" t="s">
        <v>27</v>
      </c>
      <c r="D16" s="57" t="s">
        <v>26</v>
      </c>
      <c r="E16" s="57" t="s">
        <v>80</v>
      </c>
      <c r="F16" s="57" t="s">
        <v>29</v>
      </c>
      <c r="G16" s="57" t="s">
        <v>36</v>
      </c>
      <c r="H16" s="57" t="s">
        <v>28</v>
      </c>
      <c r="I16" s="57"/>
    </row>
    <row r="17" spans="1:9" s="63" customFormat="1" ht="30" x14ac:dyDescent="0.2">
      <c r="A17" s="118" t="s">
        <v>202</v>
      </c>
      <c r="B17" s="120" t="s">
        <v>195</v>
      </c>
      <c r="C17" s="125" t="s">
        <v>12</v>
      </c>
      <c r="D17" s="59" t="s">
        <v>171</v>
      </c>
      <c r="E17" s="60" t="s">
        <v>81</v>
      </c>
      <c r="F17" s="61" t="s">
        <v>199</v>
      </c>
      <c r="G17" s="61"/>
      <c r="H17" s="62" t="s">
        <v>239</v>
      </c>
      <c r="I17" s="61"/>
    </row>
    <row r="18" spans="1:9" s="63" customFormat="1" ht="15" x14ac:dyDescent="0.2">
      <c r="A18" s="118"/>
      <c r="B18" s="120"/>
      <c r="C18" s="117"/>
      <c r="D18" s="65" t="s">
        <v>172</v>
      </c>
      <c r="E18" s="46" t="s">
        <v>81</v>
      </c>
      <c r="F18" s="45" t="s">
        <v>199</v>
      </c>
      <c r="G18" s="66"/>
      <c r="H18" s="45" t="s">
        <v>173</v>
      </c>
      <c r="I18" s="45"/>
    </row>
    <row r="19" spans="1:9" s="63" customFormat="1" ht="45" x14ac:dyDescent="0.2">
      <c r="A19" s="118"/>
      <c r="B19" s="120"/>
      <c r="C19" s="126" t="s">
        <v>82</v>
      </c>
      <c r="D19" s="67" t="s">
        <v>174</v>
      </c>
      <c r="E19" s="46" t="s">
        <v>81</v>
      </c>
      <c r="F19" s="45" t="s">
        <v>175</v>
      </c>
      <c r="G19" s="58" t="s">
        <v>119</v>
      </c>
      <c r="H19" s="45" t="s">
        <v>176</v>
      </c>
      <c r="I19" s="45"/>
    </row>
    <row r="20" spans="1:9" s="63" customFormat="1" ht="45" x14ac:dyDescent="0.2">
      <c r="A20" s="118"/>
      <c r="B20" s="120"/>
      <c r="C20" s="127"/>
      <c r="D20" s="68" t="s">
        <v>177</v>
      </c>
      <c r="E20" s="58" t="s">
        <v>178</v>
      </c>
      <c r="F20" s="45" t="s">
        <v>179</v>
      </c>
      <c r="G20" s="45" t="s">
        <v>180</v>
      </c>
      <c r="H20" s="45"/>
      <c r="I20" s="45"/>
    </row>
    <row r="21" spans="1:9" s="63" customFormat="1" ht="45" x14ac:dyDescent="0.2">
      <c r="A21" s="118"/>
      <c r="B21" s="120"/>
      <c r="C21" s="127"/>
      <c r="D21" s="125" t="s">
        <v>181</v>
      </c>
      <c r="E21" s="45" t="s">
        <v>182</v>
      </c>
      <c r="F21" s="58" t="s">
        <v>124</v>
      </c>
      <c r="G21" s="45" t="s">
        <v>183</v>
      </c>
      <c r="H21" s="45" t="s">
        <v>125</v>
      </c>
      <c r="I21" s="45"/>
    </row>
    <row r="22" spans="1:9" s="63" customFormat="1" ht="110" customHeight="1" x14ac:dyDescent="0.2">
      <c r="A22" s="118"/>
      <c r="B22" s="120"/>
      <c r="C22" s="127"/>
      <c r="D22" s="129"/>
      <c r="E22" s="45" t="s">
        <v>184</v>
      </c>
      <c r="F22" s="69" t="s">
        <v>185</v>
      </c>
      <c r="G22" s="45"/>
      <c r="H22" s="70"/>
      <c r="I22" s="45"/>
    </row>
    <row r="23" spans="1:9" s="63" customFormat="1" ht="135" x14ac:dyDescent="0.2">
      <c r="A23" s="118"/>
      <c r="B23" s="120"/>
      <c r="C23" s="128"/>
      <c r="D23" s="117"/>
      <c r="E23" s="45" t="s">
        <v>187</v>
      </c>
      <c r="F23" s="69" t="s">
        <v>188</v>
      </c>
      <c r="G23" s="45"/>
      <c r="H23" s="45"/>
      <c r="I23" s="45"/>
    </row>
    <row r="24" spans="1:9" s="16" customFormat="1" ht="14" x14ac:dyDescent="0.2">
      <c r="A24" s="72"/>
      <c r="B24" s="73"/>
      <c r="C24" s="74"/>
      <c r="D24" s="75"/>
      <c r="E24" s="76"/>
      <c r="F24" s="76"/>
      <c r="G24" s="76"/>
      <c r="H24" s="77"/>
      <c r="I24" s="77"/>
    </row>
    <row r="25" spans="1:9" s="78" customFormat="1" ht="15" x14ac:dyDescent="0.2">
      <c r="A25" s="57" t="s">
        <v>30</v>
      </c>
      <c r="B25" s="57" t="s">
        <v>170</v>
      </c>
      <c r="C25" s="57" t="s">
        <v>27</v>
      </c>
      <c r="D25" s="57" t="s">
        <v>26</v>
      </c>
      <c r="E25" s="57" t="s">
        <v>80</v>
      </c>
      <c r="F25" s="57" t="s">
        <v>29</v>
      </c>
      <c r="G25" s="57" t="s">
        <v>36</v>
      </c>
      <c r="H25" s="57" t="s">
        <v>28</v>
      </c>
      <c r="I25" s="57"/>
    </row>
    <row r="26" spans="1:9" s="78" customFormat="1" ht="30" x14ac:dyDescent="0.2">
      <c r="A26" s="117" t="s">
        <v>126</v>
      </c>
      <c r="B26" s="121" t="s">
        <v>195</v>
      </c>
      <c r="C26" s="116" t="s">
        <v>12</v>
      </c>
      <c r="D26" s="79" t="s">
        <v>171</v>
      </c>
      <c r="E26" s="60" t="s">
        <v>81</v>
      </c>
      <c r="F26" s="61" t="s">
        <v>199</v>
      </c>
      <c r="G26" s="61"/>
      <c r="H26" s="62" t="s">
        <v>239</v>
      </c>
      <c r="I26" s="61"/>
    </row>
    <row r="27" spans="1:9" s="78" customFormat="1" ht="15" x14ac:dyDescent="0.2">
      <c r="A27" s="118"/>
      <c r="B27" s="121"/>
      <c r="C27" s="117"/>
      <c r="D27" s="67" t="s">
        <v>172</v>
      </c>
      <c r="E27" s="46" t="s">
        <v>81</v>
      </c>
      <c r="F27" s="45" t="s">
        <v>199</v>
      </c>
      <c r="G27" s="66"/>
      <c r="H27" s="45" t="s">
        <v>173</v>
      </c>
      <c r="I27" s="45"/>
    </row>
    <row r="28" spans="1:9" s="63" customFormat="1" ht="45" x14ac:dyDescent="0.2">
      <c r="A28" s="118"/>
      <c r="B28" s="121"/>
      <c r="C28" s="118" t="s">
        <v>82</v>
      </c>
      <c r="D28" s="67" t="s">
        <v>174</v>
      </c>
      <c r="E28" s="46" t="s">
        <v>81</v>
      </c>
      <c r="F28" s="45" t="s">
        <v>189</v>
      </c>
      <c r="G28" s="58" t="s">
        <v>119</v>
      </c>
      <c r="H28" s="45" t="s">
        <v>176</v>
      </c>
      <c r="I28" s="45"/>
    </row>
    <row r="29" spans="1:9" s="78" customFormat="1" ht="65" customHeight="1" x14ac:dyDescent="0.2">
      <c r="A29" s="118"/>
      <c r="B29" s="121"/>
      <c r="C29" s="118"/>
      <c r="D29" s="68" t="s">
        <v>177</v>
      </c>
      <c r="E29" s="58" t="s">
        <v>178</v>
      </c>
      <c r="F29" s="45" t="s">
        <v>179</v>
      </c>
      <c r="G29" s="45" t="s">
        <v>180</v>
      </c>
      <c r="H29" s="45"/>
      <c r="I29" s="45"/>
    </row>
    <row r="30" spans="1:9" s="78" customFormat="1" ht="45" x14ac:dyDescent="0.2">
      <c r="A30" s="118"/>
      <c r="B30" s="121"/>
      <c r="C30" s="118"/>
      <c r="D30" s="118" t="s">
        <v>181</v>
      </c>
      <c r="E30" s="45" t="s">
        <v>182</v>
      </c>
      <c r="F30" s="58" t="s">
        <v>124</v>
      </c>
      <c r="G30" s="45" t="s">
        <v>183</v>
      </c>
      <c r="H30" s="45" t="s">
        <v>201</v>
      </c>
      <c r="I30" s="45"/>
    </row>
    <row r="31" spans="1:9" s="78" customFormat="1" ht="133" customHeight="1" x14ac:dyDescent="0.2">
      <c r="A31" s="118"/>
      <c r="B31" s="121"/>
      <c r="C31" s="118"/>
      <c r="D31" s="118"/>
      <c r="E31" s="45" t="s">
        <v>184</v>
      </c>
      <c r="F31" s="69" t="s">
        <v>185</v>
      </c>
      <c r="G31" s="45"/>
      <c r="H31" s="45"/>
      <c r="I31" s="45"/>
    </row>
    <row r="32" spans="1:9" s="78" customFormat="1" ht="97" customHeight="1" x14ac:dyDescent="0.2">
      <c r="A32" s="118"/>
      <c r="B32" s="121"/>
      <c r="C32" s="118"/>
      <c r="D32" s="118"/>
      <c r="E32" s="45" t="s">
        <v>200</v>
      </c>
      <c r="F32" s="81" t="s">
        <v>188</v>
      </c>
      <c r="G32" s="80"/>
      <c r="H32" s="45"/>
      <c r="I32" s="45"/>
    </row>
    <row r="33" spans="1:9" s="63" customFormat="1" ht="63" customHeight="1" x14ac:dyDescent="0.2">
      <c r="A33" s="118"/>
      <c r="B33" s="121"/>
      <c r="C33" s="118"/>
      <c r="D33" s="64" t="s">
        <v>83</v>
      </c>
      <c r="E33" s="45" t="s">
        <v>190</v>
      </c>
      <c r="F33" s="69" t="s">
        <v>185</v>
      </c>
      <c r="G33" s="80"/>
      <c r="H33" s="45"/>
      <c r="I33" s="71"/>
    </row>
    <row r="34" spans="1:9" s="78" customFormat="1" ht="15" x14ac:dyDescent="0.2">
      <c r="A34" s="72"/>
      <c r="B34" s="73"/>
      <c r="C34" s="74"/>
      <c r="D34" s="75"/>
      <c r="E34" s="76"/>
      <c r="F34" s="76"/>
      <c r="G34" s="76"/>
      <c r="H34" s="77"/>
      <c r="I34" s="82"/>
    </row>
    <row r="35" spans="1:9" s="78" customFormat="1" ht="15" x14ac:dyDescent="0.2">
      <c r="A35" s="57" t="s">
        <v>30</v>
      </c>
      <c r="B35" s="57" t="s">
        <v>170</v>
      </c>
      <c r="C35" s="57" t="s">
        <v>27</v>
      </c>
      <c r="D35" s="57" t="s">
        <v>26</v>
      </c>
      <c r="E35" s="57" t="s">
        <v>80</v>
      </c>
      <c r="F35" s="57" t="s">
        <v>29</v>
      </c>
      <c r="G35" s="57" t="s">
        <v>36</v>
      </c>
      <c r="H35" s="57" t="s">
        <v>28</v>
      </c>
      <c r="I35" s="57"/>
    </row>
    <row r="36" spans="1:9" s="78" customFormat="1" ht="30" x14ac:dyDescent="0.2">
      <c r="A36" s="117" t="s">
        <v>123</v>
      </c>
      <c r="B36" s="119" t="s">
        <v>195</v>
      </c>
      <c r="C36" s="116" t="s">
        <v>12</v>
      </c>
      <c r="D36" s="79" t="s">
        <v>171</v>
      </c>
      <c r="E36" s="60" t="s">
        <v>81</v>
      </c>
      <c r="F36" s="61" t="s">
        <v>199</v>
      </c>
      <c r="G36" s="61"/>
      <c r="H36" s="62" t="s">
        <v>239</v>
      </c>
      <c r="I36" s="45"/>
    </row>
    <row r="37" spans="1:9" s="78" customFormat="1" ht="15" x14ac:dyDescent="0.2">
      <c r="A37" s="118"/>
      <c r="B37" s="120"/>
      <c r="C37" s="117"/>
      <c r="D37" s="67" t="s">
        <v>172</v>
      </c>
      <c r="E37" s="46" t="s">
        <v>81</v>
      </c>
      <c r="F37" s="45" t="s">
        <v>199</v>
      </c>
      <c r="G37" s="66"/>
      <c r="H37" s="45" t="s">
        <v>173</v>
      </c>
      <c r="I37" s="45"/>
    </row>
    <row r="38" spans="1:9" s="63" customFormat="1" ht="45" x14ac:dyDescent="0.2">
      <c r="A38" s="118"/>
      <c r="B38" s="120"/>
      <c r="C38" s="118" t="s">
        <v>82</v>
      </c>
      <c r="D38" s="67" t="s">
        <v>174</v>
      </c>
      <c r="E38" s="46" t="s">
        <v>81</v>
      </c>
      <c r="F38" s="45" t="s">
        <v>191</v>
      </c>
      <c r="G38" s="58" t="s">
        <v>119</v>
      </c>
      <c r="H38" s="45" t="s">
        <v>176</v>
      </c>
      <c r="I38" s="45"/>
    </row>
    <row r="39" spans="1:9" s="78" customFormat="1" ht="45" x14ac:dyDescent="0.2">
      <c r="A39" s="118"/>
      <c r="B39" s="120"/>
      <c r="C39" s="118"/>
      <c r="D39" s="68" t="s">
        <v>177</v>
      </c>
      <c r="E39" s="58" t="s">
        <v>178</v>
      </c>
      <c r="F39" s="45" t="s">
        <v>179</v>
      </c>
      <c r="G39" s="45" t="s">
        <v>180</v>
      </c>
      <c r="H39" s="45"/>
      <c r="I39" s="45"/>
    </row>
    <row r="40" spans="1:9" s="78" customFormat="1" ht="45" x14ac:dyDescent="0.2">
      <c r="A40" s="118"/>
      <c r="B40" s="120"/>
      <c r="C40" s="118"/>
      <c r="D40" s="118" t="s">
        <v>181</v>
      </c>
      <c r="E40" s="45" t="s">
        <v>182</v>
      </c>
      <c r="F40" s="58" t="s">
        <v>124</v>
      </c>
      <c r="G40" s="45" t="s">
        <v>183</v>
      </c>
      <c r="H40" s="45" t="s">
        <v>125</v>
      </c>
      <c r="I40" s="45"/>
    </row>
    <row r="41" spans="1:9" s="78" customFormat="1" ht="15" x14ac:dyDescent="0.2">
      <c r="A41" s="118"/>
      <c r="B41" s="120"/>
      <c r="C41" s="118"/>
      <c r="D41" s="118"/>
      <c r="E41" s="45" t="s">
        <v>184</v>
      </c>
      <c r="F41" s="69" t="s">
        <v>185</v>
      </c>
      <c r="G41" s="80"/>
      <c r="H41" s="45"/>
      <c r="I41" s="45"/>
    </row>
    <row r="42" spans="1:9" s="78" customFormat="1" ht="107" customHeight="1" x14ac:dyDescent="0.2">
      <c r="A42" s="118"/>
      <c r="B42" s="120"/>
      <c r="C42" s="118"/>
      <c r="D42" s="118"/>
      <c r="E42" s="45" t="s">
        <v>200</v>
      </c>
      <c r="F42" s="81" t="s">
        <v>188</v>
      </c>
      <c r="G42" s="80"/>
      <c r="H42" s="45"/>
      <c r="I42" s="45"/>
    </row>
    <row r="43" spans="1:9" s="78" customFormat="1" ht="45" x14ac:dyDescent="0.2">
      <c r="A43" s="118"/>
      <c r="B43" s="120"/>
      <c r="C43" s="118"/>
      <c r="D43" s="61" t="s">
        <v>83</v>
      </c>
      <c r="E43" s="45" t="s">
        <v>192</v>
      </c>
      <c r="F43" s="69" t="s">
        <v>185</v>
      </c>
      <c r="G43" s="80"/>
      <c r="H43" s="45" t="s">
        <v>186</v>
      </c>
      <c r="I43" s="45"/>
    </row>
    <row r="44" spans="1:9" s="78" customFormat="1" ht="15" x14ac:dyDescent="0.2">
      <c r="A44" s="72"/>
      <c r="B44" s="73"/>
      <c r="C44" s="74"/>
      <c r="D44" s="75"/>
      <c r="E44" s="76"/>
      <c r="F44" s="76"/>
      <c r="G44" s="76"/>
      <c r="H44" s="77"/>
      <c r="I44" s="77"/>
    </row>
  </sheetData>
  <mergeCells count="20">
    <mergeCell ref="C4:C12"/>
    <mergeCell ref="D5:D7"/>
    <mergeCell ref="D11:D12"/>
    <mergeCell ref="A17:A23"/>
    <mergeCell ref="B17:B23"/>
    <mergeCell ref="C17:C18"/>
    <mergeCell ref="C19:C23"/>
    <mergeCell ref="D21:D23"/>
    <mergeCell ref="A3:A14"/>
    <mergeCell ref="B3:B14"/>
    <mergeCell ref="C26:C27"/>
    <mergeCell ref="C28:C33"/>
    <mergeCell ref="D30:D32"/>
    <mergeCell ref="A36:A43"/>
    <mergeCell ref="B36:B43"/>
    <mergeCell ref="C36:C37"/>
    <mergeCell ref="C38:C43"/>
    <mergeCell ref="D40:D42"/>
    <mergeCell ref="A26:A33"/>
    <mergeCell ref="B26:B33"/>
  </mergeCells>
  <pageMargins left="0.75" right="0.75" top="1" bottom="1" header="0.5" footer="0.5"/>
  <pageSetup paperSize="9" orientation="portrait" horizontalDpi="4294967292" verticalDpi="4294967292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10"/>
  <sheetViews>
    <sheetView showFormulas="1" topLeftCell="A4" zoomScale="109" zoomScaleNormal="75" zoomScalePageLayoutView="60" workbookViewId="0">
      <selection activeCell="R5" sqref="R5"/>
    </sheetView>
  </sheetViews>
  <sheetFormatPr baseColWidth="10" defaultColWidth="8.5" defaultRowHeight="15" x14ac:dyDescent="0.2"/>
  <cols>
    <col min="1" max="1" width="6.1640625" customWidth="1"/>
    <col min="2" max="2" width="12.83203125" customWidth="1"/>
    <col min="3" max="3" width="5.1640625" customWidth="1"/>
    <col min="4" max="4" width="3.1640625" customWidth="1"/>
    <col min="5" max="5" width="16.5" customWidth="1"/>
    <col min="6" max="6" width="6" customWidth="1"/>
    <col min="7" max="7" width="6.1640625" customWidth="1"/>
    <col min="8" max="8" width="7.33203125" customWidth="1"/>
    <col min="9" max="9" width="6.6640625" customWidth="1"/>
    <col min="10" max="10" width="6.5" customWidth="1"/>
    <col min="11" max="11" width="8.1640625" customWidth="1"/>
    <col min="12" max="12" width="8.6640625" customWidth="1"/>
    <col min="13" max="13" width="18.1640625" customWidth="1"/>
    <col min="14" max="16" width="6.1640625" customWidth="1"/>
    <col min="17" max="17" width="13.6640625" customWidth="1"/>
    <col min="18" max="19" width="6.1640625" customWidth="1"/>
    <col min="20" max="20" width="5.5" customWidth="1"/>
    <col min="21" max="21" width="5.83203125" customWidth="1"/>
    <col min="22" max="23" width="7" customWidth="1"/>
  </cols>
  <sheetData>
    <row r="1" spans="1:23" s="1" customFormat="1" x14ac:dyDescent="0.2">
      <c r="H1" s="2"/>
      <c r="I1" s="2"/>
      <c r="T1" s="11"/>
    </row>
    <row r="2" spans="1:23" x14ac:dyDescent="0.2">
      <c r="A2" s="95"/>
      <c r="B2" s="95"/>
      <c r="C2" s="95"/>
      <c r="D2" s="139" t="s">
        <v>70</v>
      </c>
      <c r="E2" s="139"/>
      <c r="F2" s="95"/>
      <c r="G2" s="95"/>
      <c r="H2" s="134" t="s">
        <v>62</v>
      </c>
      <c r="I2" s="135"/>
      <c r="J2" s="137" t="s">
        <v>63</v>
      </c>
      <c r="K2" s="137"/>
      <c r="L2" s="137"/>
      <c r="M2" s="137"/>
      <c r="N2" s="137"/>
      <c r="O2" s="136" t="s">
        <v>64</v>
      </c>
      <c r="P2" s="136"/>
      <c r="Q2" s="136"/>
      <c r="R2" s="138" t="s">
        <v>66</v>
      </c>
      <c r="S2" s="138"/>
      <c r="T2" s="138"/>
      <c r="U2" s="138"/>
      <c r="V2" s="138"/>
      <c r="W2" s="138"/>
    </row>
    <row r="3" spans="1:23" ht="176" x14ac:dyDescent="0.2">
      <c r="A3" s="96" t="s">
        <v>73</v>
      </c>
      <c r="B3" s="96" t="s">
        <v>35</v>
      </c>
      <c r="C3" s="96" t="s">
        <v>75</v>
      </c>
      <c r="D3" s="97" t="s">
        <v>72</v>
      </c>
      <c r="E3" s="97" t="s">
        <v>69</v>
      </c>
      <c r="F3" s="98" t="s">
        <v>55</v>
      </c>
      <c r="G3" s="98" t="s">
        <v>74</v>
      </c>
      <c r="H3" s="98" t="s">
        <v>37</v>
      </c>
      <c r="I3" s="98" t="s">
        <v>38</v>
      </c>
      <c r="J3" s="98" t="s">
        <v>79</v>
      </c>
      <c r="K3" s="98" t="s">
        <v>76</v>
      </c>
      <c r="L3" s="98" t="s">
        <v>77</v>
      </c>
      <c r="M3" s="99" t="s">
        <v>67</v>
      </c>
      <c r="N3" s="99" t="s">
        <v>40</v>
      </c>
      <c r="O3" s="100" t="s">
        <v>60</v>
      </c>
      <c r="P3" s="100" t="s">
        <v>78</v>
      </c>
      <c r="Q3" s="100" t="s">
        <v>61</v>
      </c>
      <c r="R3" s="98" t="s">
        <v>39</v>
      </c>
      <c r="S3" s="98" t="s">
        <v>24</v>
      </c>
      <c r="T3" s="98" t="s">
        <v>56</v>
      </c>
      <c r="U3" s="98" t="s">
        <v>65</v>
      </c>
      <c r="V3" s="98" t="s">
        <v>25</v>
      </c>
      <c r="W3" s="100" t="s">
        <v>59</v>
      </c>
    </row>
    <row r="4" spans="1:23" ht="70" customHeight="1" x14ac:dyDescent="0.2">
      <c r="A4" s="92" t="s">
        <v>98</v>
      </c>
      <c r="B4" s="92" t="s">
        <v>104</v>
      </c>
      <c r="C4" s="92" t="s">
        <v>193</v>
      </c>
      <c r="D4" s="92" t="s">
        <v>100</v>
      </c>
      <c r="E4" s="23" t="s">
        <v>197</v>
      </c>
      <c r="F4" s="92" t="s">
        <v>127</v>
      </c>
      <c r="G4" s="92" t="s">
        <v>128</v>
      </c>
      <c r="H4" s="92" t="s">
        <v>129</v>
      </c>
      <c r="I4" s="92" t="s">
        <v>130</v>
      </c>
      <c r="J4" s="92" t="s">
        <v>131</v>
      </c>
      <c r="K4" s="92"/>
      <c r="L4" s="92" t="s">
        <v>132</v>
      </c>
      <c r="M4" s="92" t="s">
        <v>241</v>
      </c>
      <c r="N4" s="92"/>
      <c r="O4" s="92" t="s">
        <v>133</v>
      </c>
      <c r="P4" s="92" t="s">
        <v>134</v>
      </c>
      <c r="Q4" s="92" t="s">
        <v>135</v>
      </c>
      <c r="R4" s="92">
        <v>8911232</v>
      </c>
      <c r="S4" s="92" t="s">
        <v>136</v>
      </c>
      <c r="T4" s="92" t="s">
        <v>137</v>
      </c>
      <c r="U4" s="92"/>
      <c r="V4" s="92"/>
      <c r="W4" s="92"/>
    </row>
    <row r="5" spans="1:23" ht="115" customHeight="1" x14ac:dyDescent="0.2">
      <c r="A5" s="92" t="s">
        <v>98</v>
      </c>
      <c r="B5" s="92" t="s">
        <v>104</v>
      </c>
      <c r="C5" s="92" t="s">
        <v>193</v>
      </c>
      <c r="D5" s="92"/>
      <c r="E5" s="92"/>
      <c r="F5" s="92" t="s">
        <v>127</v>
      </c>
      <c r="G5" s="92" t="s">
        <v>203</v>
      </c>
      <c r="H5" s="92" t="s">
        <v>129</v>
      </c>
      <c r="I5" s="92" t="s">
        <v>130</v>
      </c>
      <c r="J5" s="92" t="s">
        <v>131</v>
      </c>
      <c r="K5" s="92"/>
      <c r="L5" s="92" t="s">
        <v>132</v>
      </c>
      <c r="M5" s="92" t="s">
        <v>204</v>
      </c>
      <c r="N5" s="92"/>
      <c r="O5" s="92" t="s">
        <v>242</v>
      </c>
      <c r="P5" s="92" t="s">
        <v>205</v>
      </c>
      <c r="Q5" s="92" t="s">
        <v>135</v>
      </c>
      <c r="R5" s="102">
        <v>50000</v>
      </c>
      <c r="S5" s="92"/>
      <c r="T5" s="92" t="s">
        <v>193</v>
      </c>
      <c r="U5" s="92" t="s">
        <v>206</v>
      </c>
      <c r="V5" s="92" t="s">
        <v>131</v>
      </c>
      <c r="W5" s="92"/>
    </row>
    <row r="6" spans="1:23" ht="70" customHeight="1" x14ac:dyDescent="0.2">
      <c r="A6" s="92" t="s">
        <v>126</v>
      </c>
      <c r="B6" s="101" t="s">
        <v>195</v>
      </c>
      <c r="C6" s="92" t="s">
        <v>137</v>
      </c>
      <c r="D6" s="92"/>
      <c r="E6" s="92"/>
      <c r="F6" s="92" t="s">
        <v>138</v>
      </c>
      <c r="G6" s="92" t="s">
        <v>139</v>
      </c>
      <c r="H6" s="92" t="s">
        <v>129</v>
      </c>
      <c r="I6" s="92" t="s">
        <v>130</v>
      </c>
      <c r="J6" s="92" t="s">
        <v>140</v>
      </c>
      <c r="K6" s="92"/>
      <c r="L6" s="92" t="s">
        <v>141</v>
      </c>
      <c r="M6" s="92" t="s">
        <v>142</v>
      </c>
      <c r="N6" s="92"/>
      <c r="O6" s="92"/>
      <c r="P6" s="92" t="s">
        <v>140</v>
      </c>
      <c r="Q6" s="92" t="s">
        <v>143</v>
      </c>
      <c r="R6" s="92" t="s">
        <v>243</v>
      </c>
      <c r="S6" s="92"/>
      <c r="T6" s="92" t="s">
        <v>144</v>
      </c>
      <c r="U6" s="92" t="s">
        <v>145</v>
      </c>
      <c r="V6" s="92" t="s">
        <v>146</v>
      </c>
      <c r="W6" s="92"/>
    </row>
    <row r="7" spans="1:23" ht="82" customHeight="1" x14ac:dyDescent="0.2">
      <c r="A7" s="92" t="s">
        <v>123</v>
      </c>
      <c r="B7" s="101" t="s">
        <v>195</v>
      </c>
      <c r="C7" s="92" t="s">
        <v>137</v>
      </c>
      <c r="D7" s="92"/>
      <c r="E7" s="92"/>
      <c r="F7" s="92" t="s">
        <v>138</v>
      </c>
      <c r="G7" s="92" t="s">
        <v>139</v>
      </c>
      <c r="H7" s="92" t="s">
        <v>129</v>
      </c>
      <c r="I7" s="92" t="s">
        <v>147</v>
      </c>
      <c r="J7" s="92" t="s">
        <v>140</v>
      </c>
      <c r="K7" s="92"/>
      <c r="L7" s="92" t="s">
        <v>141</v>
      </c>
      <c r="M7" s="92" t="s">
        <v>142</v>
      </c>
      <c r="N7" s="92"/>
      <c r="O7" s="92"/>
      <c r="P7" s="92" t="s">
        <v>140</v>
      </c>
      <c r="Q7" s="92" t="s">
        <v>143</v>
      </c>
      <c r="R7" s="92" t="s">
        <v>243</v>
      </c>
      <c r="S7" s="92"/>
      <c r="T7" s="92" t="s">
        <v>144</v>
      </c>
      <c r="U7" s="92" t="s">
        <v>145</v>
      </c>
      <c r="V7" s="92" t="s">
        <v>146</v>
      </c>
      <c r="W7" s="92"/>
    </row>
    <row r="8" spans="1:23" ht="82" customHeight="1" x14ac:dyDescent="0.2">
      <c r="A8" s="92" t="s">
        <v>202</v>
      </c>
      <c r="B8" s="101" t="s">
        <v>195</v>
      </c>
      <c r="C8" s="92" t="s">
        <v>137</v>
      </c>
      <c r="D8" s="92"/>
      <c r="E8" s="92"/>
      <c r="F8" s="92" t="s">
        <v>138</v>
      </c>
      <c r="G8" s="92" t="s">
        <v>139</v>
      </c>
      <c r="H8" s="92" t="s">
        <v>129</v>
      </c>
      <c r="I8" s="92" t="s">
        <v>147</v>
      </c>
      <c r="J8" s="92" t="s">
        <v>140</v>
      </c>
      <c r="K8" s="92"/>
      <c r="L8" s="92" t="s">
        <v>141</v>
      </c>
      <c r="M8" s="92" t="s">
        <v>142</v>
      </c>
      <c r="N8" s="92"/>
      <c r="O8" s="92"/>
      <c r="P8" s="92" t="s">
        <v>140</v>
      </c>
      <c r="Q8" s="92" t="s">
        <v>143</v>
      </c>
      <c r="R8" s="92">
        <v>9000</v>
      </c>
      <c r="S8" s="92"/>
      <c r="T8" s="92" t="s">
        <v>144</v>
      </c>
      <c r="U8" s="92" t="s">
        <v>145</v>
      </c>
      <c r="V8" s="92" t="s">
        <v>146</v>
      </c>
      <c r="W8" s="92"/>
    </row>
    <row r="9" spans="1:23" x14ac:dyDescent="0.2">
      <c r="G9" s="9"/>
      <c r="H9" s="6"/>
      <c r="I9" s="6"/>
      <c r="J9" s="10"/>
      <c r="K9" s="10"/>
      <c r="L9" s="10"/>
      <c r="M9" s="6"/>
      <c r="N9" s="6"/>
    </row>
    <row r="10" spans="1:23" x14ac:dyDescent="0.2">
      <c r="G10" s="8"/>
      <c r="H10" s="6"/>
      <c r="I10" s="6"/>
      <c r="J10" s="10"/>
      <c r="K10" s="10"/>
      <c r="L10" s="10"/>
      <c r="M10" s="6"/>
      <c r="N10" s="6"/>
    </row>
  </sheetData>
  <sheetProtection selectLockedCells="1" selectUnlockedCells="1"/>
  <mergeCells count="5">
    <mergeCell ref="H2:I2"/>
    <mergeCell ref="O2:Q2"/>
    <mergeCell ref="J2:N2"/>
    <mergeCell ref="R2:W2"/>
    <mergeCell ref="D2:E2"/>
  </mergeCells>
  <phoneticPr fontId="15" type="noConversion"/>
  <dataValidations count="5">
    <dataValidation type="list" allowBlank="1" showInputMessage="1" showErrorMessage="1" sqref="F1:F1048576" xr:uid="{00000000-0002-0000-0200-000000000000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D1 D4:D1048576 C1:C1048576 T1:T1048576" xr:uid="{00000000-0002-0000-0200-000001000000}">
      <formula1>"si,no"</formula1>
    </dataValidation>
    <dataValidation type="list" allowBlank="1" showInputMessage="1" showErrorMessage="1" sqref="U1:U1048576" xr:uid="{00000000-0002-0000-0200-000002000000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J1:L2 L4:L1048576 J8:J1048576 K9:K1048576" xr:uid="{00000000-0002-0000-0200-000003000000}">
      <formula1>"terminata,  in corso, da avviare"</formula1>
    </dataValidation>
    <dataValidation type="list" allowBlank="1" showInputMessage="1" showErrorMessage="1" sqref="K4:K8" xr:uid="{00000000-0002-0000-0200-000004000000}">
      <formula1>"Si, No"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&amp;C&amp;"Arial,Normale"&amp;10&amp;A</oddHeader>
    <oddFooter>&amp;C&amp;"Arial,Normale"&amp;10Pagina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T8"/>
  <sheetViews>
    <sheetView tabSelected="1" zoomScale="75" zoomScaleNormal="75" workbookViewId="0">
      <selection activeCell="O3" sqref="O3"/>
    </sheetView>
  </sheetViews>
  <sheetFormatPr baseColWidth="10" defaultColWidth="9.1640625" defaultRowHeight="15" x14ac:dyDescent="0.2"/>
  <cols>
    <col min="1" max="1" width="17.6640625" style="7" customWidth="1"/>
    <col min="2" max="2" width="21.33203125" style="7" customWidth="1"/>
    <col min="3" max="3" width="11.5" style="7" customWidth="1"/>
    <col min="4" max="4" width="12.5" style="7" customWidth="1"/>
    <col min="5" max="7" width="16.1640625" style="7" customWidth="1"/>
    <col min="8" max="8" width="26" style="7" customWidth="1"/>
    <col min="9" max="9" width="24" style="7" customWidth="1"/>
    <col min="10" max="10" width="16.6640625" style="7" customWidth="1"/>
    <col min="11" max="11" width="27" style="7" customWidth="1"/>
    <col min="12" max="12" width="14.33203125" style="7" customWidth="1"/>
    <col min="13" max="13" width="18.1640625" style="7" customWidth="1"/>
    <col min="14" max="14" width="22.6640625" style="7" customWidth="1"/>
    <col min="15" max="18" width="16.5" style="7" customWidth="1"/>
    <col min="19" max="16384" width="9.1640625" style="7"/>
  </cols>
  <sheetData>
    <row r="2" spans="1:20" s="19" customFormat="1" ht="22" customHeight="1" x14ac:dyDescent="0.2">
      <c r="C2" s="140" t="s">
        <v>62</v>
      </c>
      <c r="D2" s="141"/>
      <c r="E2" s="142" t="s">
        <v>63</v>
      </c>
      <c r="F2" s="142"/>
      <c r="G2" s="142"/>
      <c r="H2" s="142"/>
      <c r="I2" s="142"/>
      <c r="J2" s="143" t="s">
        <v>64</v>
      </c>
      <c r="K2" s="143"/>
      <c r="L2" s="143"/>
      <c r="M2" s="144" t="s">
        <v>66</v>
      </c>
      <c r="N2" s="144"/>
      <c r="O2" s="144"/>
      <c r="P2" s="144"/>
      <c r="Q2" s="144"/>
      <c r="R2" s="144"/>
    </row>
    <row r="3" spans="1:20" ht="48" x14ac:dyDescent="0.2">
      <c r="A3" s="20" t="s">
        <v>55</v>
      </c>
      <c r="B3" s="12" t="s">
        <v>74</v>
      </c>
      <c r="C3" s="12" t="s">
        <v>37</v>
      </c>
      <c r="D3" s="12" t="s">
        <v>38</v>
      </c>
      <c r="E3" s="12" t="s">
        <v>79</v>
      </c>
      <c r="F3" s="12" t="s">
        <v>76</v>
      </c>
      <c r="G3" s="12" t="s">
        <v>77</v>
      </c>
      <c r="H3" s="13" t="s">
        <v>67</v>
      </c>
      <c r="I3" s="13" t="s">
        <v>40</v>
      </c>
      <c r="J3" s="14" t="s">
        <v>60</v>
      </c>
      <c r="K3" s="15" t="s">
        <v>78</v>
      </c>
      <c r="L3" s="15" t="s">
        <v>61</v>
      </c>
      <c r="M3" s="12" t="s">
        <v>39</v>
      </c>
      <c r="N3" s="12" t="s">
        <v>24</v>
      </c>
      <c r="O3" s="12" t="s">
        <v>56</v>
      </c>
      <c r="P3" s="12" t="s">
        <v>65</v>
      </c>
      <c r="Q3" s="12" t="s">
        <v>25</v>
      </c>
      <c r="R3" s="15" t="s">
        <v>59</v>
      </c>
    </row>
    <row r="4" spans="1:20" ht="320" x14ac:dyDescent="0.2">
      <c r="A4" s="93" t="s">
        <v>207</v>
      </c>
      <c r="B4" s="93" t="s">
        <v>208</v>
      </c>
      <c r="C4" s="93">
        <v>100</v>
      </c>
      <c r="D4" s="93" t="s">
        <v>209</v>
      </c>
      <c r="E4" s="93" t="s">
        <v>210</v>
      </c>
      <c r="F4" s="93" t="s">
        <v>148</v>
      </c>
      <c r="G4" s="93" t="s">
        <v>211</v>
      </c>
      <c r="H4" s="93" t="s">
        <v>212</v>
      </c>
      <c r="I4" s="93" t="s">
        <v>213</v>
      </c>
      <c r="J4" s="93" t="s">
        <v>214</v>
      </c>
      <c r="K4" s="93" t="s">
        <v>215</v>
      </c>
      <c r="L4" s="93" t="s">
        <v>216</v>
      </c>
      <c r="M4" s="93" t="s">
        <v>193</v>
      </c>
      <c r="N4" s="93" t="s">
        <v>217</v>
      </c>
      <c r="O4" s="93" t="s">
        <v>218</v>
      </c>
      <c r="P4" s="93"/>
    </row>
    <row r="5" spans="1:20" ht="160" x14ac:dyDescent="0.2">
      <c r="A5" s="93" t="s">
        <v>207</v>
      </c>
      <c r="B5" s="93" t="s">
        <v>219</v>
      </c>
      <c r="C5" s="93">
        <v>100</v>
      </c>
      <c r="D5" s="93" t="s">
        <v>209</v>
      </c>
      <c r="E5" s="93" t="s">
        <v>210</v>
      </c>
      <c r="F5" s="93" t="s">
        <v>141</v>
      </c>
      <c r="G5" s="93" t="s">
        <v>220</v>
      </c>
      <c r="H5" s="93" t="s">
        <v>212</v>
      </c>
      <c r="I5" s="93" t="s">
        <v>213</v>
      </c>
      <c r="J5" s="93" t="s">
        <v>214</v>
      </c>
      <c r="K5" s="103">
        <v>50000</v>
      </c>
      <c r="L5" s="93"/>
      <c r="M5" s="93" t="s">
        <v>193</v>
      </c>
      <c r="N5" s="93" t="s">
        <v>217</v>
      </c>
      <c r="O5" s="93" t="s">
        <v>221</v>
      </c>
      <c r="P5" s="93"/>
    </row>
    <row r="6" spans="1:20" ht="176" x14ac:dyDescent="0.2">
      <c r="A6" s="93" t="s">
        <v>222</v>
      </c>
      <c r="B6" s="93" t="s">
        <v>223</v>
      </c>
      <c r="C6" s="93">
        <v>100</v>
      </c>
      <c r="D6" s="93" t="s">
        <v>209</v>
      </c>
      <c r="E6" s="93" t="s">
        <v>210</v>
      </c>
      <c r="F6" s="93" t="s">
        <v>194</v>
      </c>
      <c r="G6" s="93"/>
      <c r="H6" s="93" t="s">
        <v>224</v>
      </c>
      <c r="I6" s="93" t="s">
        <v>225</v>
      </c>
      <c r="J6" s="93" t="s">
        <v>226</v>
      </c>
      <c r="K6" s="93" t="s">
        <v>227</v>
      </c>
      <c r="L6" s="93"/>
      <c r="M6" s="93"/>
      <c r="N6" s="93"/>
      <c r="O6" s="93"/>
      <c r="P6" s="93"/>
      <c r="Q6"/>
      <c r="R6"/>
      <c r="S6"/>
      <c r="T6"/>
    </row>
    <row r="7" spans="1:20" ht="96" x14ac:dyDescent="0.2">
      <c r="A7" s="93" t="s">
        <v>222</v>
      </c>
      <c r="B7" s="93" t="s">
        <v>228</v>
      </c>
      <c r="C7" s="93">
        <v>100</v>
      </c>
      <c r="D7" s="93" t="s">
        <v>209</v>
      </c>
      <c r="E7" s="93" t="s">
        <v>210</v>
      </c>
      <c r="F7" s="93" t="s">
        <v>193</v>
      </c>
      <c r="G7" s="93"/>
      <c r="H7" s="93" t="s">
        <v>229</v>
      </c>
      <c r="I7" s="93" t="s">
        <v>225</v>
      </c>
      <c r="J7" s="93" t="s">
        <v>226</v>
      </c>
      <c r="K7" s="93" t="s">
        <v>227</v>
      </c>
      <c r="L7" s="93"/>
      <c r="M7" s="93"/>
      <c r="N7" s="93"/>
      <c r="O7" s="93"/>
      <c r="P7" s="93"/>
    </row>
    <row r="8" spans="1:20" ht="208" x14ac:dyDescent="0.2">
      <c r="A8" s="93" t="s">
        <v>230</v>
      </c>
      <c r="B8" s="93" t="s">
        <v>231</v>
      </c>
      <c r="C8" s="93">
        <v>100</v>
      </c>
      <c r="D8" s="93" t="s">
        <v>209</v>
      </c>
      <c r="E8" s="93" t="s">
        <v>210</v>
      </c>
      <c r="F8" s="93" t="s">
        <v>141</v>
      </c>
      <c r="G8" s="93" t="s">
        <v>232</v>
      </c>
      <c r="H8" s="93" t="s">
        <v>233</v>
      </c>
      <c r="I8" s="93" t="s">
        <v>234</v>
      </c>
      <c r="J8" s="93" t="s">
        <v>235</v>
      </c>
      <c r="K8" s="93" t="s">
        <v>236</v>
      </c>
      <c r="L8" s="93"/>
      <c r="M8" s="93" t="s">
        <v>193</v>
      </c>
      <c r="N8" s="93" t="s">
        <v>206</v>
      </c>
      <c r="O8" s="93" t="s">
        <v>237</v>
      </c>
      <c r="P8" s="93"/>
    </row>
  </sheetData>
  <mergeCells count="4">
    <mergeCell ref="C2:D2"/>
    <mergeCell ref="E2:I2"/>
    <mergeCell ref="J2:L2"/>
    <mergeCell ref="M2:R2"/>
  </mergeCells>
  <dataValidations count="5">
    <dataValidation type="list" allowBlank="1" showInputMessage="1" showErrorMessage="1" sqref="H1 E2:G2 H9:H1048576" xr:uid="{00000000-0002-0000-0300-000000000000}">
      <formula1>"terminata,  in corso, da avviare"</formula1>
    </dataValidation>
    <dataValidation type="list" allowBlank="1" showInputMessage="1" showErrorMessage="1" sqref="O1 O9:O1048576" xr:uid="{00000000-0002-0000-0300-000001000000}">
      <formula1>"si, no"</formula1>
    </dataValidation>
    <dataValidation type="list" allowBlank="1" showInputMessage="1" showErrorMessage="1" sqref="O2:O3" xr:uid="{00000000-0002-0000-0300-000002000000}">
      <formula1>"si,no"</formula1>
    </dataValidation>
    <dataValidation type="list" allowBlank="1" showInputMessage="1" showErrorMessage="1" sqref="A1:A3 A9:A1048576" xr:uid="{00000000-0002-0000-0300-000003000000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P1:P3 P9:P1048576" xr:uid="{00000000-0002-0000-0300-000004000000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7FEE80F34F0D43ABD4CC9BD7AB4F73" ma:contentTypeVersion="16" ma:contentTypeDescription="Creare un nuovo documento." ma:contentTypeScope="" ma:versionID="c4d4a599bca451102783030d82da4ff9">
  <xsd:schema xmlns:xsd="http://www.w3.org/2001/XMLSchema" xmlns:xs="http://www.w3.org/2001/XMLSchema" xmlns:p="http://schemas.microsoft.com/office/2006/metadata/properties" xmlns:ns2="ed34a59c-38cb-4e81-b531-37b7fdb64bab" xmlns:ns3="d2b620c7-48f1-454b-875f-224c12206e15" targetNamespace="http://schemas.microsoft.com/office/2006/metadata/properties" ma:root="true" ma:fieldsID="6ed78c8a82a1a7bec6ac98e385da3fa3" ns2:_="" ns3:_="">
    <xsd:import namespace="ed34a59c-38cb-4e81-b531-37b7fdb64bab"/>
    <xsd:import namespace="d2b620c7-48f1-454b-875f-224c12206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34a59c-38cb-4e81-b531-37b7fdb64b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b620c7-48f1-454b-875f-224c12206e1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2083e17-ae7b-40e2-a8ad-fc8155fc35d9}" ma:internalName="TaxCatchAll" ma:showField="CatchAllData" ma:web="d2b620c7-48f1-454b-875f-224c12206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34a59c-38cb-4e81-b531-37b7fdb64bab">
      <Terms xmlns="http://schemas.microsoft.com/office/infopath/2007/PartnerControls"/>
    </lcf76f155ced4ddcb4097134ff3c332f>
    <TaxCatchAll xmlns="d2b620c7-48f1-454b-875f-224c12206e15" xsi:nil="true"/>
  </documentManagement>
</p:properties>
</file>

<file path=customXml/itemProps1.xml><?xml version="1.0" encoding="utf-8"?>
<ds:datastoreItem xmlns:ds="http://schemas.openxmlformats.org/officeDocument/2006/customXml" ds:itemID="{3488EC71-82FF-4358-99AC-5D883C5EF746}"/>
</file>

<file path=customXml/itemProps2.xml><?xml version="1.0" encoding="utf-8"?>
<ds:datastoreItem xmlns:ds="http://schemas.openxmlformats.org/officeDocument/2006/customXml" ds:itemID="{8E76BD22-2DF1-45B7-9A02-27CC03BAD173}"/>
</file>

<file path=customXml/itemProps3.xml><?xml version="1.0" encoding="utf-8"?>
<ds:datastoreItem xmlns:ds="http://schemas.openxmlformats.org/officeDocument/2006/customXml" ds:itemID="{9CB973E3-9C79-4F3B-9E18-3A5A8580AA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QCB</vt:lpstr>
      <vt:lpstr>Sez. 2 - Obiettivi Att_Target</vt:lpstr>
      <vt:lpstr>Sez 3 - Misure di Conservazione</vt:lpstr>
      <vt:lpstr>Sez. 3a - Misure trasversali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paolo sarandrea</dc:creator>
  <cp:lastModifiedBy>Gabriele de Filippo</cp:lastModifiedBy>
  <dcterms:created xsi:type="dcterms:W3CDTF">2020-07-24T11:18:57Z</dcterms:created>
  <dcterms:modified xsi:type="dcterms:W3CDTF">2025-11-18T18:47:51Z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0x010100447FEE80F34F0D43ABD4CC9BD7AB4F73</vt:lpwstr>
  </property>
</Properties>
</file>